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<sst xmlns="http://schemas.openxmlformats.org/spreadsheetml/2006/main" count="49056" uniqueCount="1455">
  <si>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</si>
  <si>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</si>
  <si>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</si>
  <si>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</si>
  <si>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</si>
  <si>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</si>
  <si>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</si>
  <si>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</si>
  <si>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</si>
  <si>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</si>
  <si>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</si>
  <si>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</si>
  <si>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</si>
  <si>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</si>
  <si>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</si>
  <si>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</si>
  <si>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</si>
  <si>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</si>
  <si>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</si>
  <si>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</si>
  <si>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</si>
  <si>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</si>
  <si>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</si>
  <si>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</si>
  <si>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</si>
  <si>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</si>
  <si>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</si>
  <si>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</si>
  <si>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</si>
  <si>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</si>
  <si>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</si>
  <si>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</si>
  <si>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</si>
  <si>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</si>
  <si>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</si>
  <si>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</si>
  <si>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</si>
  <si>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</si>
  <si>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</si>
  <si>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</si>
  <si>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</si>
  <si>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</si>
  <si>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</si>
  <si>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</si>
  <si>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</si>
  <si>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</si>
  <si>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</si>
  <si>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</si>
  <si>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</si>
  <si>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</si>
  <si>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</si>
  <si>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</si>
  <si>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</si>
  <si>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</si>
  <si>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</si>
  <si>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</si>
  <si>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</si>
  <si>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</si>
  <si>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</si>
  <si>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</si>
  <si>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</si>
  <si>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</si>
  <si>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</si>
  <si>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</si>
  <si>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</si>
  <si>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</si>
  <si>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</si>
  <si>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</si>
  <si>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</si>
  <si>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</si>
  <si>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</si>
  <si>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</si>
  <si>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</si>
  <si>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</si>
  <si>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</si>
  <si>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</si>
  <si>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</si>
  <si>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</si>
  <si>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</si>
  <si>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</si>
  <si>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</si>
  <si>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</si>
  <si>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</si>
  <si>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</si>
  <si>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</si>
  <si>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</si>
  <si>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</si>
  <si>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</si>
  <si>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</si>
  <si>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</si>
  <si>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</si>
  <si>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</si>
  <si>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</si>
  <si>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</si>
  <si>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</si>
  <si>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</si>
  <si>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</si>
  <si>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</si>
  <si>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</si>
  <si>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</si>
  <si>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</si>
  <si>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</si>
  <si>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</si>
  <si>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</si>
  <si>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</si>
  <si>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</si>
  <si>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</si>
  <si>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</si>
  <si>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</si>
  <si>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</si>
  <si>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</si>
  <si>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</si>
  <si>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</si>
  <si>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</si>
  <si>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</si>
  <si>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</si>
  <si>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</si>
  <si>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</si>
  <si>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</si>
  <si>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</si>
  <si>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</si>
  <si>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</si>
  <si>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</si>
  <si>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</si>
  <si>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</si>
  <si>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</si>
  <si>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</si>
  <si>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</si>
  <si>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</si>
  <si>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</si>
  <si>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</si>
  <si>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</si>
  <si>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</si>
  <si>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</si>
  <si>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</si>
  <si>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</si>
  <si>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</si>
  <si>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</si>
  <si>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</si>
  <si>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</si>
  <si>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</si>
  <si>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</si>
  <si>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</si>
  <si>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</si>
  <si>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</si>
  <si>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</si>
  <si>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</si>
  <si>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</si>
  <si>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</si>
  <si>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</si>
  <si>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</si>
  <si>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</si>
  <si>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</si>
  <si>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</si>
  <si>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</si>
  <si>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</si>
  <si>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</si>
  <si>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</si>
  <si>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</si>
  <si>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</si>
  <si>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</si>
  <si>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</si>
  <si>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</si>
  <si>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</si>
  <si>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</si>
  <si>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</si>
  <si>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</si>
  <si>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</si>
  <si>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</si>
  <si>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</si>
  <si>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</si>
  <si>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</si>
  <si>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</si>
  <si>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</si>
  <si>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</si>
  <si>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</si>
  <si>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</si>
  <si>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</si>
  <si>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</si>
  <si>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</si>
  <si>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</si>
  <si>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</si>
  <si>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</si>
  <si>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</si>
  <si>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</si>
  <si>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</si>
  <si>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</si>
  <si>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</si>
  <si>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</si>
  <si>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</si>
  <si>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</si>
  <si>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</si>
  <si>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</si>
  <si>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</si>
  <si>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</si>
  <si>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</si>
  <si>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</si>
  <si>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</si>
  <si>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</si>
  <si>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</si>
  <si>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</si>
  <si>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</si>
  <si>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</si>
  <si>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</si>
  <si>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</si>
  <si>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</si>
  <si>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</si>
  <si>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</si>
  <si>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</si>
  <si>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</si>
  <si>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</si>
  <si>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</si>
  <si>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</si>
  <si>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</si>
  <si>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</si>
  <si>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</si>
  <si>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</si>
  <si>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</si>
  <si>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</si>
  <si>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</si>
  <si>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</si>
  <si>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</si>
  <si>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</si>
  <si>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</si>
  <si>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</si>
  <si>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</si>
  <si>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</si>
  <si>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</si>
  <si>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</si>
  <si>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</si>
  <si>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</si>
  <si>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</si>
  <si>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</si>
  <si>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</si>
  <si>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</si>
  <si>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</si>
  <si>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</si>
  <si>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</si>
  <si>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</si>
  <si>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</si>
  <si>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</si>
  <si>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</si>
  <si>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</si>
  <si>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</si>
  <si>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</si>
  <si>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</si>
  <si>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</si>
  <si>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</si>
  <si>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</si>
  <si>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</si>
  <si>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</si>
  <si>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</si>
  <si>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</si>
  <si>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</si>
  <si>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</si>
  <si>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</si>
  <si>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</si>
  <si>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</si>
  <si>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</si>
  <si>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</si>
  <si>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</si>
  <si>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</si>
  <si>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</si>
  <si>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</si>
  <si>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</si>
  <si>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</si>
  <si>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</si>
  <si>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</si>
  <si>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</si>
  <si>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</si>
  <si>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</si>
  <si>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</si>
  <si>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</si>
  <si>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</si>
  <si>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</si>
  <si>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</si>
  <si>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</si>
  <si>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</si>
  <si>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</si>
  <si>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</si>
  <si>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</si>
  <si>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</si>
  <si>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</si>
  <si>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</si>
  <si>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</si>
  <si>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</si>
  <si>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</si>
  <si>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</si>
  <si>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</si>
  <si>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</si>
  <si>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</si>
  <si>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</si>
  <si>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</si>
  <si>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</si>
  <si>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</si>
  <si>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</si>
  <si>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</si>
  <si>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</si>
  <si>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</si>
  <si>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</si>
  <si>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</si>
  <si>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</si>
  <si>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</si>
  <si>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</si>
  <si>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</si>
  <si>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</si>
  <si>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</si>
  <si>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</si>
  <si>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</si>
  <si>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</si>
  <si>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</si>
  <si>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</si>
  <si>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</si>
  <si>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</si>
  <si>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</si>
  <si>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</si>
  <si>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</si>
  <si>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</si>
  <si>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</si>
  <si>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</si>
  <si>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</si>
  <si>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</si>
  <si>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</si>
  <si>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</si>
  <si>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</si>
  <si>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</si>
  <si>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</si>
  <si>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</si>
  <si>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</si>
  <si>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</si>
  <si>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</si>
  <si>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</si>
  <si>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</si>
  <si>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</si>
  <si>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</si>
  <si>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</si>
  <si>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</si>
  <si>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</si>
  <si>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</si>
  <si>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</si>
  <si>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</si>
  <si>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</si>
  <si>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</si>
  <si>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</si>
  <si>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</si>
  <si>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</si>
  <si>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</si>
  <si>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</si>
  <si>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</si>
  <si>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</si>
  <si>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</si>
  <si>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</si>
  <si>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</si>
  <si>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</si>
  <si>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</si>
  <si>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</si>
  <si>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</si>
  <si>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</si>
  <si>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</si>
  <si>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</si>
  <si>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</si>
  <si>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</si>
  <si>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</si>
  <si>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</si>
  <si>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</si>
  <si>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</si>
  <si>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</si>
  <si>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</si>
  <si>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</si>
  <si>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</si>
  <si>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</si>
  <si>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</si>
  <si>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</si>
  <si>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</si>
  <si>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</si>
  <si>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</si>
  <si>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</si>
  <si>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</si>
  <si>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</si>
  <si>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</si>
  <si>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</si>
  <si>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</si>
  <si>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</si>
  <si>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</si>
  <si>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</si>
  <si>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</si>
  <si>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</si>
  <si>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</si>
  <si>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</si>
  <si>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</si>
  <si>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</si>
  <si>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</si>
  <si>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</si>
  <si>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</si>
  <si>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</si>
  <si>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</si>
  <si>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</si>
  <si>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</si>
  <si>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</si>
  <si>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</si>
  <si>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</si>
  <si>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</si>
  <si>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</si>
  <si>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</si>
  <si>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</si>
  <si>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</si>
  <si>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</si>
  <si>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</si>
  <si>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</si>
  <si>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</si>
  <si>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</si>
  <si>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</si>
  <si>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</si>
  <si>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</si>
  <si>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</si>
  <si>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</si>
  <si>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</si>
  <si>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</si>
  <si>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</si>
  <si>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</si>
  <si>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</si>
  <si>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</si>
  <si>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</si>
  <si>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</si>
  <si>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</si>
  <si>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</si>
  <si>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</si>
  <si>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</si>
  <si>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</si>
  <si>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</si>
  <si>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</si>
  <si>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</si>
  <si>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</si>
  <si>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</si>
  <si>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</si>
  <si>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</si>
  <si>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</si>
  <si>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</si>
  <si>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</si>
  <si>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</si>
  <si>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</si>
  <si>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</si>
  <si>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</si>
  <si>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</si>
  <si>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</si>
  <si>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</si>
  <si>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</si>
  <si>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</si>
  <si>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</si>
  <si>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</si>
  <si>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</si>
  <si>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</si>
  <si>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</si>
  <si>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</si>
  <si>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</si>
  <si>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</si>
  <si>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</si>
  <si>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</si>
  <si>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</si>
  <si>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</si>
  <si>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</si>
  <si>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</si>
  <si>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</si>
  <si>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</si>
  <si>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</si>
  <si>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</si>
  <si>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</si>
  <si>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</si>
  <si>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</si>
  <si>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</si>
  <si>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</si>
  <si>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</si>
  <si>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</si>
  <si>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</si>
  <si>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</si>
  <si>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</si>
  <si>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</si>
  <si>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</si>
  <si>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</si>
  <si>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</si>
  <si>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</si>
  <si>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</si>
  <si>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</si>
  <si>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</si>
  <si>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</si>
  <si>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</si>
  <si>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</si>
  <si>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</si>
  <si>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</si>
  <si>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</si>
  <si>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</si>
  <si>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</si>
  <si>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</si>
  <si>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</si>
  <si>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</si>
  <si>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</si>
  <si>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</si>
  <si>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</si>
  <si>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</si>
  <si>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</si>
  <si>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</si>
  <si>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</si>
  <si>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</si>
  <si>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</si>
  <si>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</si>
  <si>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</si>
  <si>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</si>
  <si>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</si>
  <si>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</si>
  <si>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</si>
  <si>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</si>
  <si>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</si>
  <si>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</si>
  <si>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</si>
  <si>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</si>
  <si>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</si>
  <si>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</si>
  <si>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</si>
  <si>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</si>
  <si>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</si>
  <si>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</si>
  <si>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</si>
  <si>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</si>
  <si>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</si>
  <si>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</si>
  <si>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</si>
  <si>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</si>
  <si>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</si>
  <si>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</si>
  <si>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</si>
  <si>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</si>
  <si>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</si>
  <si>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</si>
  <si>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</si>
  <si>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</si>
  <si>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</si>
  <si>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</si>
  <si>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</si>
  <si>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</si>
  <si>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</si>
  <si>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</si>
  <si>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</si>
  <si>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</si>
  <si>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</si>
  <si>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</si>
  <si>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</si>
  <si>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</si>
  <si>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</si>
  <si>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</si>
  <si>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</si>
  <si>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</si>
  <si>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</si>
  <si>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</si>
  <si>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</si>
  <si>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</si>
  <si>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</si>
  <si>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</si>
  <si>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</si>
  <si>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</si>
  <si>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</si>
  <si>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</si>
  <si>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</si>
  <si>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</si>
  <si>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</si>
  <si>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</si>
  <si>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</si>
  <si>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</si>
  <si>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</si>
  <si>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</si>
  <si>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</si>
  <si>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</si>
  <si>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</si>
  <si>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</si>
  <si>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</si>
  <si>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</si>
  <si>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</si>
  <si>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</si>
  <si>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</si>
  <si>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</si>
  <si>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</si>
  <si>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</si>
  <si>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</si>
  <si>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</si>
  <si>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</si>
  <si>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</si>
  <si>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</si>
  <si>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</si>
  <si>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</si>
  <si>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</si>
  <si>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</si>
  <si>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</si>
  <si>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</si>
  <si>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</si>
  <si>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</si>
  <si>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</si>
  <si>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</si>
  <si>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</si>
  <si>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</si>
  <si>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</si>
  <si>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</si>
  <si>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</si>
  <si>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</si>
  <si>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</si>
  <si>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</si>
  <si>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</si>
  <si>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</si>
  <si>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</si>
  <si>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</si>
  <si>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</si>
  <si>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</si>
  <si>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</si>
  <si>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</si>
  <si>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</si>
  <si>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</si>
  <si>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</si>
  <si>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</si>
  <si>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</si>
  <si>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</si>
  <si>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</si>
  <si>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</si>
  <si>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</si>
  <si>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</si>
  <si>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</si>
  <si>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</si>
  <si>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</si>
  <si>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</si>
  <si>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</si>
  <si>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</si>
  <si>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</si>
  <si>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</si>
  <si>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</si>
  <si>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</si>
  <si>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</si>
  <si>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</si>
  <si>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</si>
  <si>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</si>
  <si>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</si>
  <si>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</si>
  <si>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</si>
  <si>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</si>
  <si>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</si>
  <si>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</si>
  <si>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</si>
  <si>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</si>
  <si>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</si>
  <si>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</si>
  <si>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</si>
  <si>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</si>
  <si>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</si>
  <si>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</si>
  <si>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</si>
  <si>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</si>
  <si>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</si>
  <si>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</si>
  <si>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</si>
  <si>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</si>
  <si>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</si>
  <si>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</si>
  <si>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</si>
  <si>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</si>
  <si>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</si>
  <si>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</si>
  <si>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</si>
  <si>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</si>
  <si>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</si>
  <si>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</si>
  <si>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</si>
  <si>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</si>
  <si>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</si>
  <si>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</si>
  <si>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</si>
  <si>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</si>
  <si>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</si>
  <si>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</si>
  <si>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</si>
  <si>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</si>
  <si>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</si>
  <si>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</si>
  <si>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</si>
  <si>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</si>
  <si>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</si>
  <si>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</si>
  <si>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</si>
  <si>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</si>
  <si>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</si>
  <si>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</si>
  <si>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</si>
  <si>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</si>
  <si>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</si>
  <si>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</si>
  <si>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</si>
  <si>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</si>
  <si>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</si>
  <si>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</si>
  <si>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</si>
  <si>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</si>
  <si>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</si>
  <si>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</si>
  <si>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</si>
  <si>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</si>
  <si>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</si>
  <si>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</si>
  <si>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</si>
  <si>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</si>
  <si>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</si>
  <si>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</si>
  <si>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</si>
  <si>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</si>
  <si>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</si>
  <si>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</si>
  <si>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</si>
  <si>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</si>
  <si>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</si>
  <si>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</si>
  <si>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</si>
  <si>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</si>
  <si>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</si>
  <si>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</si>
  <si>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</si>
  <si>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</si>
  <si>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</si>
  <si>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</si>
  <si>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</si>
  <si>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</si>
  <si>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</si>
  <si>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</si>
  <si>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</si>
  <si>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</si>
  <si>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</si>
  <si>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</si>
  <si>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</si>
  <si>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</si>
  <si>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</si>
  <si>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</si>
  <si>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</si>
  <si>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</si>
  <si>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</si>
  <si>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</si>
  <si>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</si>
  <si>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</si>
  <si>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</si>
  <si>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</si>
  <si>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</si>
  <si>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</si>
  <si>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</si>
  <si>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</si>
  <si>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</si>
  <si>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</si>
  <si>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</si>
  <si>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</si>
  <si>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</si>
  <si>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</si>
  <si>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</si>
  <si>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</si>
  <si>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</si>
  <si>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</si>
  <si>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</si>
  <si>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</si>
  <si>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</si>
  <si>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</si>
  <si>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</si>
  <si>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</si>
  <si>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</si>
  <si>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</si>
  <si>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</si>
  <si>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</si>
  <si>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</si>
  <si>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</si>
  <si>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</si>
  <si>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</si>
  <si>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</si>
  <si>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</si>
  <si>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</si>
  <si>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</si>
  <si>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</si>
  <si>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</si>
  <si>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</si>
  <si>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</si>
  <si>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</si>
  <si>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</si>
  <si>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</si>
  <si>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</si>
  <si>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</si>
  <si>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</si>
  <si>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</si>
  <si>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</si>
  <si>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</si>
  <si>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</si>
  <si>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</si>
  <si>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</si>
  <si>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</si>
  <si>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</si>
  <si>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</si>
  <si>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</si>
  <si>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</si>
  <si>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</si>
  <si>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</si>
  <si>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</si>
  <si>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</si>
  <si>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</si>
  <si>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</si>
  <si>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</si>
  <si>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</si>
  <si>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</si>
  <si>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</si>
  <si>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</si>
  <si>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</si>
  <si>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</si>
  <si>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</si>
  <si>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</si>
  <si>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</si>
  <si>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</si>
  <si>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</si>
  <si>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</si>
  <si>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</si>
  <si>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</si>
  <si>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</si>
  <si>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</si>
  <si>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</si>
  <si>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</si>
  <si>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</si>
  <si>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</si>
  <si>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</si>
  <si>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</si>
  <si>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</si>
  <si>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</si>
  <si>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</si>
  <si>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</si>
  <si>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</si>
  <si>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</si>
  <si>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</si>
  <si>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</si>
  <si>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</si>
  <si>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</si>
  <si>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</si>
  <si>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</si>
  <si>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</si>
  <si>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</si>
  <si>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</si>
  <si>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</si>
  <si>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</si>
  <si>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</si>
  <si>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</si>
  <si>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</si>
  <si>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</si>
  <si>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</si>
  <si>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</si>
  <si>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</si>
  <si>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</si>
  <si>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</si>
  <si>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</si>
  <si>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</si>
  <si>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</si>
  <si>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</si>
  <si>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</si>
  <si>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</si>
  <si>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</si>
  <si>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</si>
  <si>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</si>
  <si>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</si>
  <si>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</si>
  <si>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</si>
  <si>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</si>
  <si>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</si>
  <si>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</si>
  <si>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</si>
  <si>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</si>
  <si>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</si>
  <si>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</si>
  <si>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</si>
  <si>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</si>
  <si>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</si>
  <si>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</si>
  <si>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</si>
  <si>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</si>
  <si>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</si>
  <si>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</si>
  <si>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</si>
  <si>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</si>
  <si>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</si>
  <si>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</si>
  <si>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</si>
  <si>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</si>
  <si>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</si>
  <si>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</si>
  <si>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</si>
  <si>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</si>
  <si>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</si>
  <si>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</si>
  <si>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</si>
  <si>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</si>
  <si>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</si>
  <si>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</si>
  <si>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</si>
  <si>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</si>
  <si>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</si>
  <si>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</si>
  <si>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</si>
  <si>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</si>
  <si>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</si>
  <si>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</si>
  <si>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</si>
  <si>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</si>
  <si>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</si>
  <si>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</si>
  <si>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</si>
  <si>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</si>
  <si>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</si>
  <si>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</si>
  <si>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</si>
  <si>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</si>
  <si>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</si>
  <si>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</si>
  <si>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</si>
  <si>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</si>
  <si>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</si>
  <si>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</si>
  <si>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</si>
  <si>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</si>
  <si>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</si>
  <si>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</si>
  <si>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</si>
  <si>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</si>
  <si>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</si>
  <si>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</si>
  <si>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</si>
  <si>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</si>
  <si>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</si>
  <si>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</si>
  <si>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</si>
  <si>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</si>
  <si>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</si>
  <si>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</si>
  <si>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</si>
  <si>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</si>
  <si>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</si>
  <si>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</si>
  <si>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</si>
  <si>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</si>
  <si>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</si>
  <si>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</si>
  <si>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</si>
  <si>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</si>
  <si>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</si>
  <si>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</si>
  <si>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</si>
  <si>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</si>
  <si>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</si>
  <si>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</si>
  <si>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</si>
  <si>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</si>
  <si>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</si>
  <si>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</si>
  <si>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</si>
  <si>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</si>
  <si>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</si>
  <si>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</si>
  <si>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</si>
  <si>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</si>
  <si>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</si>
  <si>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</si>
  <si>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</si>
  <si>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</si>
  <si>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</si>
  <si>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</si>
  <si>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</si>
  <si>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</si>
  <si>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</si>
  <si>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</si>
  <si>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</si>
  <si>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</si>
  <si>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</si>
  <si>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</si>
  <si>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</si>
  <si>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</si>
  <si>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</si>
  <si>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</si>
  <si>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</si>
  <si>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</si>
  <si>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</si>
  <si>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</si>
  <si>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</si>
  <si>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</si>
  <si>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</si>
  <si>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</si>
  <si>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</si>
  <si>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</si>
  <si>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</si>
  <si>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</si>
  <si>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</si>
  <si>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</si>
  <si>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</si>
  <si>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</si>
  <si>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</si>
  <si>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</si>
  <si>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</si>
  <si>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</si>
  <si>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</si>
  <si>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</si>
  <si>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</si>
  <si>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</si>
  <si>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</si>
  <si>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</si>
  <si>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</si>
  <si>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</si>
  <si>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</si>
  <si>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</si>
  <si>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</si>
  <si>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</si>
  <si>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</si>
  <si>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</si>
  <si>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</si>
  <si>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</si>
  <si>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</si>
  <si>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</si>
  <si>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</si>
  <si>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</si>
  <si>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</si>
  <si>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</si>
  <si>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</si>
  <si>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</si>
  <si>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</si>
  <si>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</si>
  <si>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</si>
  <si>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</si>
  <si>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</si>
  <si>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</si>
  <si>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</si>
  <si>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</si>
  <si>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</si>
  <si>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</si>
  <si>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</si>
  <si>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</si>
  <si>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</si>
  <si>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</si>
  <si>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</si>
  <si>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</si>
  <si>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</si>
  <si>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</si>
  <si>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</si>
  <si>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</si>
  <si>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</si>
  <si>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</si>
  <si>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</si>
  <si>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</si>
  <si>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</si>
  <si>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</si>
  <si>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</si>
  <si>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</si>
  <si>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</si>
  <si>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</si>
  <si>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</si>
  <si>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</si>
  <si>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</si>
  <si>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</si>
  <si>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</si>
  <si>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</si>
  <si>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</si>
  <si>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</si>
  <si>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</si>
  <si>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</si>
  <si>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</si>
  <si>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</si>
  <si>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</si>
  <si>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</si>
  <si>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</si>
  <si>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</si>
  <si>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</si>
  <si>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</si>
  <si>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</si>
  <si>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</si>
  <si>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</si>
  <si>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</si>
  <si>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</si>
  <si>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</si>
  <si>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</si>
  <si>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</si>
  <si>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</si>
  <si>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</si>
  <si>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</si>
  <si>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</si>
  <si>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</si>
  <si>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</si>
  <si>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</si>
  <si>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</si>
  <si>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</si>
  <si>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</si>
  <si>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</si>
  <si>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</si>
  <si>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</si>
  <si>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</si>
  <si>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</si>
  <si>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</si>
  <si>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</si>
  <si>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</si>
  <si>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</si>
  <si>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</si>
  <si>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</si>
  <si>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</si>
  <si>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</si>
  <si>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</si>
  <si>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</si>
  <si>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</si>
  <si>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</si>
  <si>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</si>
  <si>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</si>
  <si>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</si>
  <si>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</si>
  <si>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</si>
  <si>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</si>
  <si>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</si>
  <si>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</si>
  <si>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</si>
  <si>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</si>
  <si>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</si>
  <si>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</si>
  <si>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</si>
  <si>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</si>
  <si>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</si>
  <si>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</si>
  <si>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</si>
  <si>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</si>
  <si>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</si>
  <si>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</si>
  <si>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</si>
  <si>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</si>
  <si>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</si>
  <si>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</si>
  <si>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</si>
  <si>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</si>
  <si>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</si>
  <si>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</si>
  <si>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</si>
  <si>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</si>
  <si>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</si>
  <si>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</si>
  <si>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</si>
  <si>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</si>
  <si>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</si>
  <si>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</si>
  <si>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</si>
  <si>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</si>
  <si>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</si>
  <si>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</si>
  <si>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</si>
  <si>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</si>
  <si>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</si>
  <si>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</si>
  <si>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</si>
  <si>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</si>
  <si>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</si>
  <si>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</si>
  <si>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</si>
  <si>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</si>
  <si>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</si>
  <si>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</si>
  <si>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</si>
  <si>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</si>
  <si>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</si>
  <si>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</si>
  <si>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</si>
  <si>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</si>
  <si>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</si>
  <si>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</si>
  <si>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</si>
  <si>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</si>
  <si>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</si>
  <si>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</si>
  <si>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</si>
  <si>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</si>
  <si>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</si>
  <si>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</si>
  <si>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</si>
  <si>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</si>
  <si>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</si>
  <si>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</si>
  <si>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</si>
  <si>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</si>
  <si>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</si>
  <si>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</si>
  <si>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</si>
  <si>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</si>
  <si>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</si>
  <si>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</si>
  <si>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</si>
  <si>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</si>
  <si>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</si>
  <si>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</si>
  <si>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</si>
  <si>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</si>
  <si>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</si>
  <si>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</si>
  <si>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</si>
  <si>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</si>
  <si>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</si>
  <si>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</si>
  <si>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</si>
  <si>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</si>
  <si>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</si>
  <si>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</si>
  <si>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</si>
  <si>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</si>
  <si>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</si>
  <si>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</si>
  <si>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</si>
  <si>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</si>
  <si>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</si>
  <si>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</si>
  <si>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</si>
  <si>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</si>
  <si>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</si>
  <si>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</si>
  <si>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</si>
  <si>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</si>
  <si>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</si>
  <si>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</si>
  <si>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</si>
  <si>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</si>
  <si>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</si>
  <si>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</si>
  <si>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</si>
  <si>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</si>
  <si>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</si>
  <si>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</si>
  <si>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</si>
  <si>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</si>
  <si>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</si>
  <si>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</si>
  <si>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</si>
  <si>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</si>
  <si>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</si>
  <si>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</si>
  <si>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</si>
  <si>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</si>
  <si>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</si>
  <si>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</si>
  <si>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</si>
  <si>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</si>
  <si>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</si>
  <si>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</si>
  <si>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</si>
  <si>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</si>
  <si>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</si>
  <si>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</si>
  <si>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</si>
  <si>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</si>
  <si>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</si>
  <si>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</si>
  <si>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</si>
  <si>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</si>
  <si>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</si>
  <si>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</si>
  <si>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</si>
  <si>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</si>
  <si>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</si>
  <si>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</si>
  <si>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</si>
  <si>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</si>
  <si>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</si>
  <si>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</si>
  <si>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</si>
  <si>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</si>
  <si>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</si>
  <si>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</si>
  <si>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</si>
  <si>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</si>
  <si>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</si>
  <si>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</si>
  <si>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</si>
  <si>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</si>
  <si>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</si>
  <si>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</si>
  <si>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</si>
  <si>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</si>
  <si>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</si>
  <si>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</si>
  <si>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</si>
  <si>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</si>
  <si>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</si>
  <si>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</si>
  <si>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</si>
  <si>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</si>
  <si>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</si>
  <si>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</si>
  <si>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</si>
  <si>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</si>
  <si>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</si>
  <si>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</si>
  <si>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</si>
  <si>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</si>
  <si>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</si>
  <si>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</si>
  <si>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</si>
  <si>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</si>
  <si>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</si>
  <si>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</si>
  <si>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</si>
  <si>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</si>
  <si>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</si>
  <si>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</si>
  <si>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</si>
  <si>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</si>
  <si>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</si>
  <si>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</si>
  <si>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</si>
  <si>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</si>
  <si>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</si>
  <si>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</si>
  <si>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</si>
  <si>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</si>
  <si>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</si>
  <si>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</si>
  <si>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</si>
  <si>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</si>
  <si>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</si>
  <si>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</si>
  <si>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</si>
  <si>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</si>
  <si>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</si>
  <si>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</si>
  <si>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</si>
  <si>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</si>
  <si>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</si>
  <si>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</si>
  <si>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</si>
  <si>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</si>
  <si>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</si>
  <si>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</si>
  <si>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</si>
  <si>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</si>
  <si>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</si>
  <si>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</si>
  <si>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</si>
  <si>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</si>
  <si>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</si>
  <si>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</si>
  <si>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</si>
  <si>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</si>
  <si>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</si>
  <si>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</si>
  <si>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</si>
  <si>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</si>
  <si>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</si>
  <si>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</si>
  <si>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</si>
  <si>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</si>
  <si>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</si>
  <si>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</si>
  <si>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</si>
  <si>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</si>
  <si>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</si>
  <si>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</si>
  <si>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</si>
  <si>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</si>
  <si>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</si>
  <si>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</si>
  <si>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</si>
  <si>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</si>
  <si>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</si>
  <si>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</si>
  <si>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</si>
  <si>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</si>
  <si>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</si>
  <si>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</si>
  <si>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</si>
  <si>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</si>
  <si>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</si>
  <si>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</si>
  <si>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</si>
  <si>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</si>
  <si>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</si>
  <si>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</si>
  <si>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</si>
  <si>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</si>
  <si>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</si>
  <si>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</si>
  <si>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</si>
  <si>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</si>
  <si>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</si>
  <si>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</si>
  <si>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</si>
  <si>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</si>
  <si>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</si>
  <si>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</si>
  <si>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</si>
  <si>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</si>
  <si>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</si>
  <si>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</si>
  <si>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</si>
  <si>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</si>
  <si>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</si>
  <si>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</si>
  <si>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</si>
  <si>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</si>
  <si>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</si>
  <si>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</si>
  <si>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</si>
  <si>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</si>
  <si>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</si>
  <si>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</si>
  <si>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Brooke Tp</t>
  </si>
  <si>
    <t>LT</t>
  </si>
  <si>
    <t>3812</t>
  </si>
  <si>
    <t>54602</t>
  </si>
  <si>
    <t>Donald Dafoe</t>
  </si>
  <si>
    <t>1-519-336-9900</t>
  </si>
  <si>
    <t>1-519-332-4828</t>
  </si>
  <si>
    <t>ddafoe@bdo.ca</t>
  </si>
  <si>
    <t>Robert Alderman</t>
  </si>
  <si>
    <t>BDO Dunwoody LLP</t>
  </si>
  <si>
    <t>Asmt Code:   3812</t>
  </si>
  <si>
    <t>MAH Code:   54602</t>
  </si>
  <si>
    <t>Interest Rate Relief</t>
  </si>
  <si>
    <t>Municipal Restructuring Grant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</si>
  <si>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</si>
  <si>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</si>
  <si>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</si>
  <si>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</si>
  <si>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</si>
  <si>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</si>
  <si>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</si>
  <si>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</si>
  <si>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</si>
  <si>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</si>
  <si>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</si>
  <si>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</si>
  <si>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</si>
  <si>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</si>
  <si>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</si>
  <si>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</si>
  <si>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</si>
  <si>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</si>
  <si>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</si>
  <si>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</si>
  <si>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Recycling - Fire.Watford</t>
  </si>
  <si>
    <t>Recycling - Inwood SL</t>
  </si>
  <si>
    <t>Recycling - Fire.Alvin</t>
  </si>
  <si>
    <t>Recycling - Fire.Inwood</t>
  </si>
  <si>
    <t>RF</t>
  </si>
  <si>
    <t>PIL:  Full Occupied</t>
  </si>
  <si>
    <t>CG</t>
  </si>
  <si>
    <t>PIL:  'General' Only (No Educ.)</t>
  </si>
  <si>
    <t>IG</t>
  </si>
  <si>
    <t>OG</t>
  </si>
  <si>
    <t>Other Taxable</t>
  </si>
  <si>
    <t>Hospitals</t>
  </si>
  <si>
    <t>Recycling - Sidewalks</t>
  </si>
  <si>
    <t>Municipal Drains</t>
  </si>
  <si>
    <t>Fire Areas</t>
  </si>
  <si>
    <t>Inwood</t>
  </si>
  <si>
    <t>Alvinston District Fire Department</t>
  </si>
  <si>
    <t xml:space="preserve">        </t>
  </si>
  <si>
    <t>01-01-1900</t>
  </si>
  <si>
    <t>Brooke Alvinston Inwood Community Centre</t>
  </si>
  <si>
    <t>Inwood Community Centre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</si>
</sst>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2086646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2330312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344866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653939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11479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757000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2450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317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35000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794767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34052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34052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59358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154199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20885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223053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243938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28692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28692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16747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11972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28719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2009143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77503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77503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2086646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67094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2086646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2330312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-176572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5164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29358</v>
      </c>
      <c r="U18" s="150">
        <v>58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27611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27611</v>
      </c>
      <c r="S24" s="153">
        <v>0</v>
      </c>
      <c r="T24" s="153">
        <v>29358</v>
      </c>
      <c r="U24" s="153">
        <v>58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30000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30000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6441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148977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6441</v>
      </c>
      <c r="S74" s="153">
        <v>0</v>
      </c>
      <c r="T74" s="153">
        <v>0</v>
      </c>
      <c r="U74" s="153">
        <v>148977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34052</v>
      </c>
      <c r="S80" s="157">
        <v>0</v>
      </c>
      <c r="T80" s="157">
        <v>59358</v>
      </c>
      <c r="U80" s="157">
        <v>154199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206019930</v>
      </c>
      <c r="L16" s="136" t="s">
        <v>72</v>
      </c>
      <c r="M16" s="95"/>
      <c r="N16" s="95"/>
      <c r="O16" s="237"/>
      <c r="P16" s="136" t="s">
        <v>72</v>
      </c>
      <c r="Q16" s="242">
        <v>461701</v>
      </c>
      <c r="R16" s="242">
        <v>589819</v>
      </c>
      <c r="S16" s="242">
        <v>919487</v>
      </c>
      <c r="T16" s="136"/>
      <c r="U16" s="242">
        <v>1971007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46692445</v>
      </c>
      <c r="L26" s="283">
        <v>3.8709699999999996E-3</v>
      </c>
      <c r="M26" s="283">
        <v>4.9451299999999998E-3</v>
      </c>
      <c r="N26" s="283">
        <v>4.1400000000000005E-3</v>
      </c>
      <c r="O26" s="284">
        <v>1.29561E-2</v>
      </c>
      <c r="P26" s="285"/>
      <c r="Q26" s="153">
        <v>180745</v>
      </c>
      <c r="R26" s="153">
        <v>230900</v>
      </c>
      <c r="S26" s="153">
        <v>193307</v>
      </c>
      <c r="T26" s="136"/>
      <c r="U26" s="157">
        <v>604952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127628790</v>
      </c>
      <c r="L27" s="283">
        <v>9.6774000000000003E-4</v>
      </c>
      <c r="M27" s="283">
        <v>1.23628E-3</v>
      </c>
      <c r="N27" s="283">
        <v>1.0350000000000001E-3</v>
      </c>
      <c r="O27" s="284">
        <v>3.2390199999999996E-3</v>
      </c>
      <c r="P27" s="285"/>
      <c r="Q27" s="153">
        <v>123511</v>
      </c>
      <c r="R27" s="153">
        <v>157785</v>
      </c>
      <c r="S27" s="153">
        <v>132096</v>
      </c>
      <c r="T27" s="136"/>
      <c r="U27" s="157">
        <v>413392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1.5781000000000001</v>
      </c>
      <c r="J28" s="288">
        <v>1</v>
      </c>
      <c r="K28" s="150">
        <v>1039535</v>
      </c>
      <c r="L28" s="283">
        <v>6.1087799999999994E-3</v>
      </c>
      <c r="M28" s="283">
        <v>7.803899999999999E-3</v>
      </c>
      <c r="N28" s="283">
        <v>2.3118189999999997E-2</v>
      </c>
      <c r="O28" s="284">
        <v>3.703087E-2</v>
      </c>
      <c r="P28" s="285"/>
      <c r="Q28" s="153">
        <v>6350</v>
      </c>
      <c r="R28" s="153">
        <v>8112</v>
      </c>
      <c r="S28" s="153">
        <v>24032</v>
      </c>
      <c r="T28" s="136"/>
      <c r="U28" s="157">
        <v>38494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1425</v>
      </c>
      <c r="F29" s="190">
        <v>0</v>
      </c>
      <c r="G29" s="153" t="s">
        <v>1424</v>
      </c>
      <c r="H29" s="153" t="s">
        <v>1426</v>
      </c>
      <c r="I29" s="287">
        <v>1.5781000000000001</v>
      </c>
      <c r="J29" s="288">
        <v>0.7</v>
      </c>
      <c r="K29" s="150">
        <v>23960</v>
      </c>
      <c r="L29" s="283">
        <v>4.2761400000000003E-3</v>
      </c>
      <c r="M29" s="283">
        <v>5.4627299999999998E-3</v>
      </c>
      <c r="N29" s="283">
        <v>1.6182729999999999E-2</v>
      </c>
      <c r="O29" s="284">
        <v>2.59216E-2</v>
      </c>
      <c r="P29" s="285"/>
      <c r="Q29" s="153">
        <v>102</v>
      </c>
      <c r="R29" s="153">
        <v>131</v>
      </c>
      <c r="S29" s="153">
        <v>388</v>
      </c>
      <c r="T29" s="136"/>
      <c r="U29" s="157">
        <v>621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1424</v>
      </c>
      <c r="H30" s="153" t="s">
        <v>1428</v>
      </c>
      <c r="I30" s="287">
        <v>1.5781000000000001</v>
      </c>
      <c r="J30" s="288">
        <v>0.7</v>
      </c>
      <c r="K30" s="150">
        <v>12500</v>
      </c>
      <c r="L30" s="283">
        <v>4.0525200000000004E-3</v>
      </c>
      <c r="M30" s="283">
        <v>5.1770499999999999E-3</v>
      </c>
      <c r="N30" s="283">
        <v>1.533644E-2</v>
      </c>
      <c r="O30" s="284">
        <v>2.4566009999999999E-2</v>
      </c>
      <c r="P30" s="285"/>
      <c r="Q30" s="153">
        <v>51</v>
      </c>
      <c r="R30" s="153">
        <v>65</v>
      </c>
      <c r="S30" s="153">
        <v>192</v>
      </c>
      <c r="T30" s="136"/>
      <c r="U30" s="157">
        <v>308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2.4681999999999999</v>
      </c>
      <c r="J31" s="288">
        <v>1</v>
      </c>
      <c r="K31" s="150">
        <v>799700</v>
      </c>
      <c r="L31" s="283">
        <v>9.5543299999999998E-3</v>
      </c>
      <c r="M31" s="283">
        <v>1.2205549999999999E-2</v>
      </c>
      <c r="N31" s="283">
        <v>3.3343089999999999E-2</v>
      </c>
      <c r="O31" s="284">
        <v>5.5102969999999994E-2</v>
      </c>
      <c r="P31" s="285"/>
      <c r="Q31" s="153">
        <v>7641</v>
      </c>
      <c r="R31" s="153">
        <v>9761</v>
      </c>
      <c r="S31" s="153">
        <v>26664</v>
      </c>
      <c r="T31" s="136"/>
      <c r="U31" s="157">
        <v>44066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1.2413000000000001</v>
      </c>
      <c r="J32" s="288">
        <v>1</v>
      </c>
      <c r="K32" s="150">
        <v>29823000</v>
      </c>
      <c r="L32" s="283">
        <v>4.80504E-3</v>
      </c>
      <c r="M32" s="283">
        <v>6.1383799999999997E-3</v>
      </c>
      <c r="N32" s="283">
        <v>1.8201000000000002E-2</v>
      </c>
      <c r="O32" s="284">
        <v>2.9144419999999997E-2</v>
      </c>
      <c r="P32" s="285"/>
      <c r="Q32" s="153">
        <v>143301</v>
      </c>
      <c r="R32" s="153">
        <v>183065</v>
      </c>
      <c r="S32" s="153">
        <v>542808</v>
      </c>
      <c r="T32" s="136"/>
      <c r="U32" s="157">
        <v>869174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206019930</v>
      </c>
      <c r="L64" s="285"/>
      <c r="M64" s="285"/>
      <c r="N64" s="285"/>
      <c r="O64" s="285"/>
      <c r="P64" s="285"/>
      <c r="Q64" s="292">
        <v>461701</v>
      </c>
      <c r="R64" s="292">
        <v>589819</v>
      </c>
      <c r="S64" s="292">
        <v>919487</v>
      </c>
      <c r="T64" s="136"/>
      <c r="U64" s="292">
        <v>1971007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212771330</v>
      </c>
      <c r="L16" s="136" t="s">
        <v>392</v>
      </c>
      <c r="M16" s="95"/>
      <c r="N16" s="95"/>
      <c r="O16" s="237"/>
      <c r="P16" s="136" t="s">
        <v>72</v>
      </c>
      <c r="Q16" s="242">
        <v>82801</v>
      </c>
      <c r="R16" s="303"/>
      <c r="S16" s="304"/>
      <c r="T16" s="136"/>
      <c r="U16" s="242">
        <v>82801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3211400</v>
      </c>
      <c r="L60" s="283">
        <v>3.5159999999999998E-4</v>
      </c>
      <c r="M60" s="311"/>
      <c r="N60" s="312"/>
      <c r="O60" s="284">
        <v>3.5159999999999998E-4</v>
      </c>
      <c r="P60" s="285"/>
      <c r="Q60" s="153">
        <v>1129</v>
      </c>
      <c r="R60" s="313"/>
      <c r="S60" s="155"/>
      <c r="T60" s="136"/>
      <c r="U60" s="157">
        <v>1129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0.25</v>
      </c>
      <c r="J61" s="288">
        <v>1</v>
      </c>
      <c r="K61" s="150">
        <v>12253100</v>
      </c>
      <c r="L61" s="283">
        <v>8.7899999999999995E-5</v>
      </c>
      <c r="M61" s="311"/>
      <c r="N61" s="312"/>
      <c r="O61" s="284">
        <v>8.7899999999999995E-5</v>
      </c>
      <c r="P61" s="285"/>
      <c r="Q61" s="153">
        <v>1077</v>
      </c>
      <c r="R61" s="313"/>
      <c r="S61" s="155"/>
      <c r="T61" s="136"/>
      <c r="U61" s="157">
        <v>1077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510</v>
      </c>
      <c r="D62" s="95"/>
      <c r="E62" s="286" t="s">
        <v>1429</v>
      </c>
      <c r="F62" s="190">
        <v>0</v>
      </c>
      <c r="G62" s="153" t="s">
        <v>1430</v>
      </c>
      <c r="H62" s="153" t="s">
        <v>1420</v>
      </c>
      <c r="I62" s="287">
        <v>1</v>
      </c>
      <c r="J62" s="288">
        <v>1</v>
      </c>
      <c r="K62" s="150">
        <v>91000</v>
      </c>
      <c r="L62" s="283">
        <v>8.6781999999999994E-4</v>
      </c>
      <c r="M62" s="311"/>
      <c r="N62" s="312"/>
      <c r="O62" s="284">
        <v>8.6781999999999994E-4</v>
      </c>
      <c r="P62" s="285"/>
      <c r="Q62" s="153">
        <v>79</v>
      </c>
      <c r="R62" s="313"/>
      <c r="S62" s="155"/>
      <c r="T62" s="136"/>
      <c r="U62" s="157">
        <v>79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710</v>
      </c>
      <c r="D63" s="95"/>
      <c r="E63" s="286" t="s">
        <v>1431</v>
      </c>
      <c r="F63" s="190">
        <v>0</v>
      </c>
      <c r="G63" s="153" t="s">
        <v>1432</v>
      </c>
      <c r="H63" s="153" t="s">
        <v>1420</v>
      </c>
      <c r="I63" s="287">
        <v>1.2413000000000001</v>
      </c>
      <c r="J63" s="288">
        <v>1</v>
      </c>
      <c r="K63" s="150">
        <v>1277000</v>
      </c>
      <c r="L63" s="283">
        <v>4.3643999999999996E-4</v>
      </c>
      <c r="M63" s="311"/>
      <c r="N63" s="312"/>
      <c r="O63" s="284">
        <v>4.3643999999999996E-4</v>
      </c>
      <c r="P63" s="285"/>
      <c r="Q63" s="153">
        <v>557</v>
      </c>
      <c r="R63" s="313"/>
      <c r="S63" s="155"/>
      <c r="T63" s="136"/>
      <c r="U63" s="157">
        <v>557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16832500</v>
      </c>
      <c r="L83" s="285"/>
      <c r="M83" s="285"/>
      <c r="N83" s="285"/>
      <c r="O83" s="285"/>
      <c r="P83" s="285"/>
      <c r="Q83" s="292">
        <v>2842</v>
      </c>
      <c r="R83" s="315"/>
      <c r="S83" s="316"/>
      <c r="T83" s="136"/>
      <c r="U83" s="292">
        <v>2842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1435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5562675</v>
      </c>
      <c r="L94" s="283">
        <v>7.3098E-4</v>
      </c>
      <c r="M94" s="311"/>
      <c r="N94" s="312"/>
      <c r="O94" s="284">
        <v>7.3098E-4</v>
      </c>
      <c r="P94" s="285"/>
      <c r="Q94" s="153">
        <v>4066</v>
      </c>
      <c r="R94" s="313"/>
      <c r="S94" s="155"/>
      <c r="T94" s="136"/>
      <c r="U94" s="157">
        <v>4066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0.25</v>
      </c>
      <c r="J95" s="288">
        <v>1</v>
      </c>
      <c r="K95" s="150">
        <v>261400</v>
      </c>
      <c r="L95" s="283">
        <v>1.8275E-4</v>
      </c>
      <c r="M95" s="311"/>
      <c r="N95" s="312"/>
      <c r="O95" s="284">
        <v>1.8275E-4</v>
      </c>
      <c r="P95" s="285"/>
      <c r="Q95" s="153">
        <v>48</v>
      </c>
      <c r="R95" s="313"/>
      <c r="S95" s="155"/>
      <c r="T95" s="136"/>
      <c r="U95" s="157">
        <v>48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1</v>
      </c>
      <c r="J96" s="288">
        <v>1</v>
      </c>
      <c r="K96" s="150">
        <v>581865</v>
      </c>
      <c r="L96" s="283">
        <v>1.1535600000000001E-3</v>
      </c>
      <c r="M96" s="311"/>
      <c r="N96" s="312"/>
      <c r="O96" s="284">
        <v>1.1535600000000001E-3</v>
      </c>
      <c r="P96" s="285"/>
      <c r="Q96" s="153">
        <v>671</v>
      </c>
      <c r="R96" s="313"/>
      <c r="S96" s="155"/>
      <c r="T96" s="136"/>
      <c r="U96" s="157">
        <v>671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1425</v>
      </c>
      <c r="F97" s="190">
        <v>0</v>
      </c>
      <c r="G97" s="153" t="s">
        <v>1424</v>
      </c>
      <c r="H97" s="153" t="s">
        <v>1426</v>
      </c>
      <c r="I97" s="287">
        <v>1</v>
      </c>
      <c r="J97" s="288">
        <v>1</v>
      </c>
      <c r="K97" s="150">
        <v>23960</v>
      </c>
      <c r="L97" s="283">
        <v>8.0749000000000001E-4</v>
      </c>
      <c r="M97" s="311"/>
      <c r="N97" s="312"/>
      <c r="O97" s="284">
        <v>8.0749000000000001E-4</v>
      </c>
      <c r="P97" s="285"/>
      <c r="Q97" s="153">
        <v>19</v>
      </c>
      <c r="R97" s="313"/>
      <c r="S97" s="155"/>
      <c r="T97" s="136"/>
      <c r="U97" s="157">
        <v>19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1427</v>
      </c>
      <c r="F98" s="190">
        <v>0</v>
      </c>
      <c r="G98" s="153" t="s">
        <v>1424</v>
      </c>
      <c r="H98" s="153" t="s">
        <v>1428</v>
      </c>
      <c r="I98" s="287">
        <v>1</v>
      </c>
      <c r="J98" s="288">
        <v>1</v>
      </c>
      <c r="K98" s="150">
        <v>12500</v>
      </c>
      <c r="L98" s="283">
        <v>7.6525999999999992E-4</v>
      </c>
      <c r="M98" s="311"/>
      <c r="N98" s="312"/>
      <c r="O98" s="284">
        <v>7.6525999999999992E-4</v>
      </c>
      <c r="P98" s="285"/>
      <c r="Q98" s="153">
        <v>10</v>
      </c>
      <c r="R98" s="313"/>
      <c r="S98" s="155"/>
      <c r="T98" s="136"/>
      <c r="U98" s="157">
        <v>10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1429</v>
      </c>
      <c r="F99" s="190">
        <v>0</v>
      </c>
      <c r="G99" s="153" t="s">
        <v>1430</v>
      </c>
      <c r="H99" s="153" t="s">
        <v>1420</v>
      </c>
      <c r="I99" s="287">
        <v>1</v>
      </c>
      <c r="J99" s="288">
        <v>1</v>
      </c>
      <c r="K99" s="150">
        <v>309000</v>
      </c>
      <c r="L99" s="283">
        <v>1.8041999999999999E-3</v>
      </c>
      <c r="M99" s="311"/>
      <c r="N99" s="312"/>
      <c r="O99" s="284">
        <v>1.8041999999999999E-3</v>
      </c>
      <c r="P99" s="285"/>
      <c r="Q99" s="153">
        <v>557</v>
      </c>
      <c r="R99" s="313"/>
      <c r="S99" s="155"/>
      <c r="T99" s="136"/>
      <c r="U99" s="157">
        <v>557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6751400</v>
      </c>
      <c r="L117" s="285"/>
      <c r="M117" s="285"/>
      <c r="N117" s="285"/>
      <c r="O117" s="285"/>
      <c r="P117" s="285"/>
      <c r="Q117" s="292">
        <v>5371</v>
      </c>
      <c r="R117" s="315"/>
      <c r="S117" s="316"/>
      <c r="T117" s="136"/>
      <c r="U117" s="292">
        <v>5371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1436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22549090</v>
      </c>
      <c r="L128" s="283">
        <v>6.6717000000000002E-4</v>
      </c>
      <c r="M128" s="311"/>
      <c r="N128" s="312"/>
      <c r="O128" s="284">
        <v>6.6717000000000002E-4</v>
      </c>
      <c r="P128" s="285"/>
      <c r="Q128" s="153">
        <v>15044</v>
      </c>
      <c r="R128" s="313"/>
      <c r="S128" s="155"/>
      <c r="T128" s="136"/>
      <c r="U128" s="157">
        <v>15044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0.25</v>
      </c>
      <c r="J129" s="288">
        <v>1</v>
      </c>
      <c r="K129" s="150">
        <v>58504540</v>
      </c>
      <c r="L129" s="283">
        <v>1.6678999999999999E-4</v>
      </c>
      <c r="M129" s="311"/>
      <c r="N129" s="312"/>
      <c r="O129" s="284">
        <v>1.6678999999999999E-4</v>
      </c>
      <c r="P129" s="285"/>
      <c r="Q129" s="153">
        <v>9758</v>
      </c>
      <c r="R129" s="313"/>
      <c r="S129" s="155"/>
      <c r="T129" s="136"/>
      <c r="U129" s="157">
        <v>9758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1423</v>
      </c>
      <c r="F130" s="190">
        <v>0</v>
      </c>
      <c r="G130" s="153" t="s">
        <v>1424</v>
      </c>
      <c r="H130" s="153" t="s">
        <v>1420</v>
      </c>
      <c r="I130" s="287">
        <v>1</v>
      </c>
      <c r="J130" s="288">
        <v>1</v>
      </c>
      <c r="K130" s="150">
        <v>154100</v>
      </c>
      <c r="L130" s="283">
        <v>1.0528599999999999E-3</v>
      </c>
      <c r="M130" s="311"/>
      <c r="N130" s="312"/>
      <c r="O130" s="284">
        <v>1.0528599999999999E-3</v>
      </c>
      <c r="P130" s="285"/>
      <c r="Q130" s="153">
        <v>162</v>
      </c>
      <c r="R130" s="313"/>
      <c r="S130" s="155"/>
      <c r="T130" s="136"/>
      <c r="U130" s="157">
        <v>162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510</v>
      </c>
      <c r="D131" s="95"/>
      <c r="E131" s="286" t="s">
        <v>1429</v>
      </c>
      <c r="F131" s="190">
        <v>0</v>
      </c>
      <c r="G131" s="153" t="s">
        <v>1430</v>
      </c>
      <c r="H131" s="153" t="s">
        <v>1420</v>
      </c>
      <c r="I131" s="287">
        <v>1</v>
      </c>
      <c r="J131" s="288">
        <v>1</v>
      </c>
      <c r="K131" s="150">
        <v>9200</v>
      </c>
      <c r="L131" s="283">
        <v>1.6467099999999998E-3</v>
      </c>
      <c r="M131" s="311"/>
      <c r="N131" s="312"/>
      <c r="O131" s="284">
        <v>1.6467099999999998E-3</v>
      </c>
      <c r="P131" s="285"/>
      <c r="Q131" s="153">
        <v>15</v>
      </c>
      <c r="R131" s="313"/>
      <c r="S131" s="155"/>
      <c r="T131" s="136"/>
      <c r="U131" s="157">
        <v>15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710</v>
      </c>
      <c r="D132" s="95"/>
      <c r="E132" s="286" t="s">
        <v>1431</v>
      </c>
      <c r="F132" s="190">
        <v>0</v>
      </c>
      <c r="G132" s="153" t="s">
        <v>1432</v>
      </c>
      <c r="H132" s="153" t="s">
        <v>1420</v>
      </c>
      <c r="I132" s="287">
        <v>1.2413000000000001</v>
      </c>
      <c r="J132" s="288">
        <v>1</v>
      </c>
      <c r="K132" s="150">
        <v>14558460</v>
      </c>
      <c r="L132" s="283">
        <v>8.2815999999999999E-4</v>
      </c>
      <c r="M132" s="311"/>
      <c r="N132" s="312"/>
      <c r="O132" s="284">
        <v>8.2815999999999999E-4</v>
      </c>
      <c r="P132" s="285"/>
      <c r="Q132" s="153">
        <v>12057</v>
      </c>
      <c r="R132" s="313"/>
      <c r="S132" s="155"/>
      <c r="T132" s="136"/>
      <c r="U132" s="157">
        <v>12057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95775390</v>
      </c>
      <c r="L151" s="285"/>
      <c r="M151" s="285"/>
      <c r="N151" s="285"/>
      <c r="O151" s="285"/>
      <c r="P151" s="285"/>
      <c r="Q151" s="292">
        <v>37036</v>
      </c>
      <c r="R151" s="315"/>
      <c r="S151" s="316"/>
      <c r="T151" s="136"/>
      <c r="U151" s="292">
        <v>37036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</v>
      </c>
      <c r="G161" s="308" t="s">
        <v>1437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20931955</v>
      </c>
      <c r="L162" s="283">
        <v>6.7447999999999998E-4</v>
      </c>
      <c r="M162" s="311"/>
      <c r="N162" s="312"/>
      <c r="O162" s="284">
        <v>6.7447999999999998E-4</v>
      </c>
      <c r="P162" s="285"/>
      <c r="Q162" s="153">
        <v>14118</v>
      </c>
      <c r="R162" s="313"/>
      <c r="S162" s="155"/>
      <c r="T162" s="136"/>
      <c r="U162" s="157">
        <v>14118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1421</v>
      </c>
      <c r="F163" s="190">
        <v>0</v>
      </c>
      <c r="G163" s="153" t="s">
        <v>1422</v>
      </c>
      <c r="H163" s="153" t="s">
        <v>1420</v>
      </c>
      <c r="I163" s="287">
        <v>0.25</v>
      </c>
      <c r="J163" s="288">
        <v>1</v>
      </c>
      <c r="K163" s="150">
        <v>56871150</v>
      </c>
      <c r="L163" s="283">
        <v>1.6861999999999999E-4</v>
      </c>
      <c r="M163" s="311"/>
      <c r="N163" s="312"/>
      <c r="O163" s="284">
        <v>1.6861999999999999E-4</v>
      </c>
      <c r="P163" s="285"/>
      <c r="Q163" s="153">
        <v>9590</v>
      </c>
      <c r="R163" s="313"/>
      <c r="S163" s="155"/>
      <c r="T163" s="136"/>
      <c r="U163" s="157">
        <v>9590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1423</v>
      </c>
      <c r="F164" s="190">
        <v>0</v>
      </c>
      <c r="G164" s="153" t="s">
        <v>1424</v>
      </c>
      <c r="H164" s="153" t="s">
        <v>1420</v>
      </c>
      <c r="I164" s="287">
        <v>1</v>
      </c>
      <c r="J164" s="288">
        <v>1</v>
      </c>
      <c r="K164" s="150">
        <v>885435</v>
      </c>
      <c r="L164" s="283">
        <v>1.0643999999999999E-3</v>
      </c>
      <c r="M164" s="311"/>
      <c r="N164" s="312"/>
      <c r="O164" s="284">
        <v>1.0643999999999999E-3</v>
      </c>
      <c r="P164" s="285"/>
      <c r="Q164" s="153">
        <v>942</v>
      </c>
      <c r="R164" s="313"/>
      <c r="S164" s="155"/>
      <c r="T164" s="136"/>
      <c r="U164" s="157">
        <v>942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240</v>
      </c>
      <c r="D165" s="95"/>
      <c r="E165" s="286" t="s">
        <v>1425</v>
      </c>
      <c r="F165" s="190">
        <v>0</v>
      </c>
      <c r="G165" s="153" t="s">
        <v>1424</v>
      </c>
      <c r="H165" s="153" t="s">
        <v>1426</v>
      </c>
      <c r="I165" s="287">
        <v>1</v>
      </c>
      <c r="J165" s="288">
        <v>1</v>
      </c>
      <c r="K165" s="150">
        <v>23960</v>
      </c>
      <c r="L165" s="283">
        <v>7.4507999999999996E-4</v>
      </c>
      <c r="M165" s="311"/>
      <c r="N165" s="312"/>
      <c r="O165" s="284">
        <v>7.4507999999999996E-4</v>
      </c>
      <c r="P165" s="285"/>
      <c r="Q165" s="153">
        <v>18</v>
      </c>
      <c r="R165" s="313"/>
      <c r="S165" s="155"/>
      <c r="T165" s="136"/>
      <c r="U165" s="157">
        <v>18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270</v>
      </c>
      <c r="D166" s="95"/>
      <c r="E166" s="286" t="s">
        <v>1427</v>
      </c>
      <c r="F166" s="190">
        <v>0</v>
      </c>
      <c r="G166" s="153" t="s">
        <v>1424</v>
      </c>
      <c r="H166" s="153" t="s">
        <v>1428</v>
      </c>
      <c r="I166" s="287">
        <v>1</v>
      </c>
      <c r="J166" s="288">
        <v>1</v>
      </c>
      <c r="K166" s="150">
        <v>12500</v>
      </c>
      <c r="L166" s="283">
        <v>7.0610999999999992E-4</v>
      </c>
      <c r="M166" s="311"/>
      <c r="N166" s="312"/>
      <c r="O166" s="284">
        <v>7.0610999999999992E-4</v>
      </c>
      <c r="P166" s="285"/>
      <c r="Q166" s="153">
        <v>9</v>
      </c>
      <c r="R166" s="313"/>
      <c r="S166" s="155"/>
      <c r="T166" s="136"/>
      <c r="U166" s="157">
        <v>9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510</v>
      </c>
      <c r="D167" s="95"/>
      <c r="E167" s="286" t="s">
        <v>1429</v>
      </c>
      <c r="F167" s="190">
        <v>0</v>
      </c>
      <c r="G167" s="153" t="s">
        <v>1430</v>
      </c>
      <c r="H167" s="153" t="s">
        <v>1420</v>
      </c>
      <c r="I167" s="287">
        <v>1</v>
      </c>
      <c r="J167" s="288">
        <v>1</v>
      </c>
      <c r="K167" s="150">
        <v>699500</v>
      </c>
      <c r="L167" s="283">
        <v>1.6647499999999998E-3</v>
      </c>
      <c r="M167" s="311"/>
      <c r="N167" s="312"/>
      <c r="O167" s="284">
        <v>1.6647499999999998E-3</v>
      </c>
      <c r="P167" s="285"/>
      <c r="Q167" s="153">
        <v>1164</v>
      </c>
      <c r="R167" s="313"/>
      <c r="S167" s="155"/>
      <c r="T167" s="136"/>
      <c r="U167" s="157">
        <v>1164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710</v>
      </c>
      <c r="D168" s="95"/>
      <c r="E168" s="286" t="s">
        <v>1431</v>
      </c>
      <c r="F168" s="190">
        <v>0</v>
      </c>
      <c r="G168" s="153" t="s">
        <v>1432</v>
      </c>
      <c r="H168" s="153" t="s">
        <v>1420</v>
      </c>
      <c r="I168" s="287">
        <v>1.2413000000000001</v>
      </c>
      <c r="J168" s="288">
        <v>1</v>
      </c>
      <c r="K168" s="150">
        <v>13987540</v>
      </c>
      <c r="L168" s="283">
        <v>8.372299999999999E-4</v>
      </c>
      <c r="M168" s="311"/>
      <c r="N168" s="312"/>
      <c r="O168" s="284">
        <v>8.372299999999999E-4</v>
      </c>
      <c r="P168" s="285"/>
      <c r="Q168" s="153">
        <v>11711</v>
      </c>
      <c r="R168" s="313"/>
      <c r="S168" s="155"/>
      <c r="T168" s="136"/>
      <c r="U168" s="157">
        <v>11711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93412040</v>
      </c>
      <c r="L185" s="285"/>
      <c r="M185" s="285"/>
      <c r="N185" s="285"/>
      <c r="O185" s="285"/>
      <c r="P185" s="285"/>
      <c r="Q185" s="292">
        <v>37552</v>
      </c>
      <c r="R185" s="315"/>
      <c r="S185" s="316"/>
      <c r="T185" s="136"/>
      <c r="U185" s="292">
        <v>37552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2659</v>
      </c>
      <c r="R18" s="336">
        <v>3395</v>
      </c>
      <c r="S18" s="336">
        <v>3126</v>
      </c>
      <c r="T18" s="136"/>
      <c r="U18" s="242">
        <v>9180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547161</v>
      </c>
      <c r="R21" s="124">
        <v>593214</v>
      </c>
      <c r="S21" s="124">
        <v>922613</v>
      </c>
      <c r="T21" s="136"/>
      <c r="U21" s="242">
        <v>2062988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107236</v>
      </c>
      <c r="R26" s="336">
        <v>0</v>
      </c>
      <c r="S26" s="336">
        <v>0</v>
      </c>
      <c r="T26" s="136"/>
      <c r="U26" s="242">
        <v>107236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6285</v>
      </c>
      <c r="R30" s="336">
        <v>0</v>
      </c>
      <c r="S30" s="336">
        <v>0</v>
      </c>
      <c r="T30" s="136"/>
      <c r="U30" s="242">
        <v>6285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113521</v>
      </c>
      <c r="R37" s="124">
        <v>0</v>
      </c>
      <c r="S37" s="124">
        <v>0</v>
      </c>
      <c r="T37" s="136"/>
      <c r="U37" s="242">
        <v>113521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660682</v>
      </c>
      <c r="R40" s="242">
        <v>593214</v>
      </c>
      <c r="S40" s="242">
        <v>922613</v>
      </c>
      <c r="T40" s="136"/>
      <c r="U40" s="242">
        <v>2176509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25048</v>
      </c>
      <c r="L16" s="136" t="s">
        <v>392</v>
      </c>
      <c r="M16" s="95"/>
      <c r="N16" s="95"/>
      <c r="O16" s="237"/>
      <c r="P16" s="136" t="s">
        <v>72</v>
      </c>
      <c r="Q16" s="242">
        <v>11479</v>
      </c>
      <c r="R16" s="242">
        <v>3452</v>
      </c>
      <c r="S16" s="242">
        <v>0</v>
      </c>
      <c r="T16" s="136"/>
      <c r="U16" s="242">
        <v>14931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2.7303439999999998E-2</v>
      </c>
      <c r="M26" s="283">
        <v>7.1547399999999997E-3</v>
      </c>
      <c r="N26" s="283">
        <v>0</v>
      </c>
      <c r="O26" s="284">
        <v>3.4458179999999998E-2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1220</v>
      </c>
      <c r="D27" s="95"/>
      <c r="E27" s="286" t="s">
        <v>1440</v>
      </c>
      <c r="F27" s="286">
        <v>0</v>
      </c>
      <c r="G27" s="153" t="s">
        <v>1424</v>
      </c>
      <c r="H27" s="153" t="s">
        <v>1441</v>
      </c>
      <c r="I27" s="287">
        <v>1.5781000000000001</v>
      </c>
      <c r="J27" s="288">
        <v>0.7</v>
      </c>
      <c r="K27" s="150">
        <v>6200</v>
      </c>
      <c r="L27" s="283">
        <v>3.0161289999999997E-2</v>
      </c>
      <c r="M27" s="283">
        <v>7.9032300000000007E-3</v>
      </c>
      <c r="N27" s="283">
        <v>0</v>
      </c>
      <c r="O27" s="284">
        <v>3.8064519999999998E-2</v>
      </c>
      <c r="P27" s="285"/>
      <c r="Q27" s="153">
        <v>187</v>
      </c>
      <c r="R27" s="153">
        <v>49</v>
      </c>
      <c r="S27" s="153">
        <v>0</v>
      </c>
      <c r="T27" s="136"/>
      <c r="U27" s="157">
        <v>236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1520</v>
      </c>
      <c r="D28" s="95"/>
      <c r="E28" s="286" t="s">
        <v>1442</v>
      </c>
      <c r="F28" s="286">
        <v>0</v>
      </c>
      <c r="G28" s="153" t="s">
        <v>1430</v>
      </c>
      <c r="H28" s="153" t="s">
        <v>1441</v>
      </c>
      <c r="I28" s="287">
        <v>2.4681999999999999</v>
      </c>
      <c r="J28" s="288">
        <v>1</v>
      </c>
      <c r="K28" s="150">
        <v>9200</v>
      </c>
      <c r="L28" s="283">
        <v>4.4565219999999996E-2</v>
      </c>
      <c r="M28" s="283">
        <v>1.2205549999999999E-2</v>
      </c>
      <c r="N28" s="283">
        <v>0</v>
      </c>
      <c r="O28" s="284">
        <v>5.6770769999999998E-2</v>
      </c>
      <c r="P28" s="285"/>
      <c r="Q28" s="153">
        <v>410</v>
      </c>
      <c r="R28" s="153">
        <v>112</v>
      </c>
      <c r="S28" s="153">
        <v>0</v>
      </c>
      <c r="T28" s="136"/>
      <c r="U28" s="157">
        <v>522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1828</v>
      </c>
      <c r="D29" s="95"/>
      <c r="E29" s="286" t="s">
        <v>1443</v>
      </c>
      <c r="F29" s="286">
        <v>0</v>
      </c>
      <c r="G29" s="153" t="s">
        <v>1444</v>
      </c>
      <c r="H29" s="153" t="s">
        <v>1441</v>
      </c>
      <c r="I29" s="287">
        <v>1</v>
      </c>
      <c r="J29" s="288">
        <v>1</v>
      </c>
      <c r="K29" s="150">
        <v>9648</v>
      </c>
      <c r="L29" s="283">
        <v>1.1279485499999999</v>
      </c>
      <c r="M29" s="283">
        <v>0.3411515</v>
      </c>
      <c r="N29" s="283">
        <v>0</v>
      </c>
      <c r="O29" s="284">
        <v>1.4691000500000002</v>
      </c>
      <c r="P29" s="285"/>
      <c r="Q29" s="153">
        <v>10882</v>
      </c>
      <c r="R29" s="153">
        <v>3291</v>
      </c>
      <c r="S29" s="153">
        <v>0</v>
      </c>
      <c r="T29" s="136"/>
      <c r="U29" s="157">
        <v>14173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283" t="s">
        <v>1414</v>
      </c>
      <c r="O30" s="284" t="s">
        <v>1414</v>
      </c>
      <c r="P30" s="285"/>
      <c r="Q30" s="153" t="s">
        <v>1414</v>
      </c>
      <c r="R30" s="153" t="s">
        <v>1414</v>
      </c>
      <c r="S30" s="153" t="s">
        <v>1414</v>
      </c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25048</v>
      </c>
      <c r="L46" s="285"/>
      <c r="M46" s="285"/>
      <c r="N46" s="285"/>
      <c r="O46" s="285"/>
      <c r="P46" s="285"/>
      <c r="Q46" s="292">
        <v>11479</v>
      </c>
      <c r="R46" s="292">
        <v>3452</v>
      </c>
      <c r="S46" s="292">
        <v>0</v>
      </c>
      <c r="T46" s="136"/>
      <c r="U46" s="292">
        <v>14931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15400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3</v>
      </c>
      <c r="G57" s="308" t="s">
        <v>1433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1220</v>
      </c>
      <c r="D58" s="95"/>
      <c r="E58" s="279" t="s">
        <v>1440</v>
      </c>
      <c r="F58" s="279">
        <v>0</v>
      </c>
      <c r="G58" s="153" t="s">
        <v>1424</v>
      </c>
      <c r="H58" s="153" t="s">
        <v>1441</v>
      </c>
      <c r="I58" s="281">
        <v>1.5781000000000001</v>
      </c>
      <c r="J58" s="282">
        <v>0.7</v>
      </c>
      <c r="K58" s="150">
        <v>6200</v>
      </c>
      <c r="L58" s="283">
        <v>1.0529999999999999E-5</v>
      </c>
      <c r="M58" s="311"/>
      <c r="N58" s="312"/>
      <c r="O58" s="284">
        <v>1.0529999999999999E-5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1520</v>
      </c>
      <c r="D59" s="95"/>
      <c r="E59" s="286" t="s">
        <v>1442</v>
      </c>
      <c r="F59" s="190">
        <v>0</v>
      </c>
      <c r="G59" s="153" t="s">
        <v>1430</v>
      </c>
      <c r="H59" s="153" t="s">
        <v>1441</v>
      </c>
      <c r="I59" s="287">
        <v>1</v>
      </c>
      <c r="J59" s="288">
        <v>1</v>
      </c>
      <c r="K59" s="150">
        <v>9200</v>
      </c>
      <c r="L59" s="283">
        <v>1.647E-5</v>
      </c>
      <c r="M59" s="311"/>
      <c r="N59" s="312"/>
      <c r="O59" s="284">
        <v>1.647E-5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15400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11479</v>
      </c>
      <c r="R18" s="124">
        <v>3452</v>
      </c>
      <c r="S18" s="124">
        <v>0</v>
      </c>
      <c r="T18" s="136"/>
      <c r="U18" s="242">
        <v>14931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11479</v>
      </c>
      <c r="R36" s="242">
        <v>3452</v>
      </c>
      <c r="S36" s="242">
        <v>0</v>
      </c>
      <c r="T36" s="136"/>
      <c r="U36" s="242">
        <v>14931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46692445</v>
      </c>
      <c r="O21" s="388"/>
      <c r="P21" s="157">
        <v>639309</v>
      </c>
      <c r="Q21" s="136"/>
      <c r="R21" s="153">
        <v>215102</v>
      </c>
      <c r="S21" s="153">
        <v>230900</v>
      </c>
      <c r="T21" s="153">
        <v>193307</v>
      </c>
      <c r="U21" s="136"/>
      <c r="V21" s="150">
        <v>170649</v>
      </c>
      <c r="W21" s="150">
        <v>1</v>
      </c>
      <c r="X21" s="150">
        <v>22272</v>
      </c>
      <c r="Y21" s="150">
        <v>385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31907198</v>
      </c>
      <c r="O23" s="388"/>
      <c r="P23" s="157">
        <v>433865</v>
      </c>
      <c r="Q23" s="136"/>
      <c r="R23" s="153">
        <v>143984</v>
      </c>
      <c r="S23" s="153">
        <v>157785</v>
      </c>
      <c r="T23" s="153">
        <v>132096</v>
      </c>
      <c r="U23" s="136"/>
      <c r="V23" s="150">
        <v>110686</v>
      </c>
      <c r="W23" s="150">
        <v>0</v>
      </c>
      <c r="X23" s="150">
        <v>21303</v>
      </c>
      <c r="Y23" s="150">
        <v>107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78599643</v>
      </c>
      <c r="O25" s="388"/>
      <c r="P25" s="157">
        <v>1073174</v>
      </c>
      <c r="Q25" s="136"/>
      <c r="R25" s="153">
        <v>359086</v>
      </c>
      <c r="S25" s="153">
        <v>388685</v>
      </c>
      <c r="T25" s="153">
        <v>325403</v>
      </c>
      <c r="U25" s="136"/>
      <c r="V25" s="153">
        <v>281335</v>
      </c>
      <c r="W25" s="153">
        <v>1</v>
      </c>
      <c r="X25" s="153">
        <v>43575</v>
      </c>
      <c r="Y25" s="153">
        <v>492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1680766</v>
      </c>
      <c r="O27" s="388"/>
      <c r="P27" s="157">
        <v>41254</v>
      </c>
      <c r="Q27" s="136"/>
      <c r="R27" s="153">
        <v>8334</v>
      </c>
      <c r="S27" s="153">
        <v>8308</v>
      </c>
      <c r="T27" s="153">
        <v>24612</v>
      </c>
      <c r="U27" s="136"/>
      <c r="V27" s="153">
        <v>16571</v>
      </c>
      <c r="W27" s="153">
        <v>79</v>
      </c>
      <c r="X27" s="153">
        <v>7163</v>
      </c>
      <c r="Y27" s="153">
        <v>799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1680766</v>
      </c>
      <c r="O31" s="388"/>
      <c r="P31" s="157">
        <v>41254</v>
      </c>
      <c r="Q31" s="136"/>
      <c r="R31" s="153">
        <v>8334</v>
      </c>
      <c r="S31" s="153">
        <v>8308</v>
      </c>
      <c r="T31" s="153">
        <v>24612</v>
      </c>
      <c r="U31" s="136"/>
      <c r="V31" s="153">
        <v>16571</v>
      </c>
      <c r="W31" s="153">
        <v>79</v>
      </c>
      <c r="X31" s="153">
        <v>7163</v>
      </c>
      <c r="Y31" s="153">
        <v>799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1973820</v>
      </c>
      <c r="O33" s="388"/>
      <c r="P33" s="157">
        <v>45881</v>
      </c>
      <c r="Q33" s="136"/>
      <c r="R33" s="153">
        <v>9456</v>
      </c>
      <c r="S33" s="153">
        <v>9761</v>
      </c>
      <c r="T33" s="153">
        <v>26664</v>
      </c>
      <c r="U33" s="136"/>
      <c r="V33" s="153">
        <v>17952</v>
      </c>
      <c r="W33" s="153">
        <v>86</v>
      </c>
      <c r="X33" s="153">
        <v>7761</v>
      </c>
      <c r="Y33" s="153">
        <v>866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1973820</v>
      </c>
      <c r="O35" s="388"/>
      <c r="P35" s="157">
        <v>45881</v>
      </c>
      <c r="Q35" s="136"/>
      <c r="R35" s="153">
        <v>9456</v>
      </c>
      <c r="S35" s="153">
        <v>9761</v>
      </c>
      <c r="T35" s="153">
        <v>26664</v>
      </c>
      <c r="U35" s="136"/>
      <c r="V35" s="153">
        <v>17952</v>
      </c>
      <c r="W35" s="153">
        <v>86</v>
      </c>
      <c r="X35" s="153">
        <v>7761</v>
      </c>
      <c r="Y35" s="153">
        <v>866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37019290</v>
      </c>
      <c r="O37" s="388"/>
      <c r="P37" s="157">
        <v>893499</v>
      </c>
      <c r="Q37" s="136"/>
      <c r="R37" s="153">
        <v>167626</v>
      </c>
      <c r="S37" s="153">
        <v>183065</v>
      </c>
      <c r="T37" s="153">
        <v>542808</v>
      </c>
      <c r="U37" s="136"/>
      <c r="V37" s="153">
        <v>365462</v>
      </c>
      <c r="W37" s="153">
        <v>1742</v>
      </c>
      <c r="X37" s="153">
        <v>157984</v>
      </c>
      <c r="Y37" s="153">
        <v>17620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9180</v>
      </c>
      <c r="Q39" s="136"/>
      <c r="R39" s="153">
        <v>2659</v>
      </c>
      <c r="S39" s="153">
        <v>3395</v>
      </c>
      <c r="T39" s="153">
        <v>3126</v>
      </c>
      <c r="U39" s="136"/>
      <c r="V39" s="150">
        <v>2105</v>
      </c>
      <c r="W39" s="150">
        <v>10</v>
      </c>
      <c r="X39" s="150">
        <v>910</v>
      </c>
      <c r="Y39" s="150">
        <v>101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2062988</v>
      </c>
      <c r="Q41" s="136"/>
      <c r="R41" s="157">
        <v>547161</v>
      </c>
      <c r="S41" s="157">
        <v>593214</v>
      </c>
      <c r="T41" s="157">
        <v>922613</v>
      </c>
      <c r="U41" s="136"/>
      <c r="V41" s="157">
        <v>683425</v>
      </c>
      <c r="W41" s="157">
        <v>1918</v>
      </c>
      <c r="X41" s="157">
        <v>217393</v>
      </c>
      <c r="Y41" s="157">
        <v>19878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113521</v>
      </c>
      <c r="Q42" s="136"/>
      <c r="R42" s="153">
        <v>113521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119273519</v>
      </c>
      <c r="O43" s="388"/>
      <c r="P43" s="157">
        <v>2176509</v>
      </c>
      <c r="Q43" s="136"/>
      <c r="R43" s="157">
        <v>660682</v>
      </c>
      <c r="S43" s="157">
        <v>593214</v>
      </c>
      <c r="T43" s="157">
        <v>922613</v>
      </c>
      <c r="U43" s="136"/>
      <c r="V43" s="157">
        <v>683425</v>
      </c>
      <c r="W43" s="157">
        <v>1918</v>
      </c>
      <c r="X43" s="157">
        <v>217393</v>
      </c>
      <c r="Y43" s="157">
        <v>19878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6849</v>
      </c>
      <c r="O57" s="388"/>
      <c r="P57" s="157">
        <v>236</v>
      </c>
      <c r="Q57" s="136"/>
      <c r="R57" s="153">
        <v>187</v>
      </c>
      <c r="S57" s="153">
        <v>49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6849</v>
      </c>
      <c r="O61" s="388"/>
      <c r="P61" s="157">
        <v>236</v>
      </c>
      <c r="Q61" s="136"/>
      <c r="R61" s="153">
        <v>187</v>
      </c>
      <c r="S61" s="153">
        <v>49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22707</v>
      </c>
      <c r="O63" s="388"/>
      <c r="P63" s="157">
        <v>522</v>
      </c>
      <c r="Q63" s="136"/>
      <c r="R63" s="153">
        <v>410</v>
      </c>
      <c r="S63" s="153">
        <v>112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22707</v>
      </c>
      <c r="O65" s="388"/>
      <c r="P65" s="157">
        <v>522</v>
      </c>
      <c r="Q65" s="136"/>
      <c r="R65" s="153">
        <v>410</v>
      </c>
      <c r="S65" s="153">
        <v>112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9648</v>
      </c>
      <c r="O68" s="388"/>
      <c r="P68" s="157">
        <v>14173</v>
      </c>
      <c r="Q68" s="136"/>
      <c r="R68" s="153">
        <v>10882</v>
      </c>
      <c r="S68" s="153">
        <v>3291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14931</v>
      </c>
      <c r="Q71" s="136"/>
      <c r="R71" s="157">
        <v>11479</v>
      </c>
      <c r="S71" s="157">
        <v>3452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39204</v>
      </c>
      <c r="O73" s="388"/>
      <c r="P73" s="157">
        <v>14931</v>
      </c>
      <c r="Q73" s="136"/>
      <c r="R73" s="157">
        <v>11479</v>
      </c>
      <c r="S73" s="157">
        <v>3452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11479</v>
      </c>
      <c r="O31" s="336">
        <v>3452</v>
      </c>
      <c r="P31" s="336">
        <v>0</v>
      </c>
      <c r="Q31" s="404"/>
      <c r="R31" s="124">
        <v>14931</v>
      </c>
      <c r="S31" s="336">
        <v>0</v>
      </c>
      <c r="T31" s="242">
        <v>14931</v>
      </c>
      <c r="U31" s="404"/>
      <c r="V31" s="336">
        <v>11479</v>
      </c>
      <c r="W31" s="336">
        <v>3452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11479</v>
      </c>
      <c r="O36" s="242">
        <v>3452</v>
      </c>
      <c r="P36" s="242">
        <v>0</v>
      </c>
      <c r="Q36" s="404"/>
      <c r="R36" s="242">
        <v>14931</v>
      </c>
      <c r="S36" s="242">
        <v>0</v>
      </c>
      <c r="T36" s="242">
        <v>14931</v>
      </c>
      <c r="U36" s="404"/>
      <c r="V36" s="242">
        <v>11479</v>
      </c>
      <c r="W36" s="242">
        <v>3452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19983</v>
      </c>
      <c r="P15" s="150">
        <v>0</v>
      </c>
      <c r="Q15" s="150">
        <v>8730</v>
      </c>
      <c r="R15" s="150">
        <v>0</v>
      </c>
      <c r="S15" s="150">
        <v>0</v>
      </c>
      <c r="T15" s="150">
        <v>0</v>
      </c>
      <c r="U15" s="153">
        <v>28713</v>
      </c>
      <c r="V15" s="136"/>
      <c r="W15" s="150">
        <v>0</v>
      </c>
      <c r="X15" s="150">
        <v>0</v>
      </c>
      <c r="Y15" s="150">
        <v>0</v>
      </c>
      <c r="Z15" s="157">
        <v>28713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106562</v>
      </c>
      <c r="P16" s="150">
        <v>0</v>
      </c>
      <c r="Q16" s="150">
        <v>72459</v>
      </c>
      <c r="R16" s="150">
        <v>0</v>
      </c>
      <c r="S16" s="150">
        <v>2573</v>
      </c>
      <c r="T16" s="150">
        <v>10762</v>
      </c>
      <c r="U16" s="153">
        <v>192356</v>
      </c>
      <c r="V16" s="136"/>
      <c r="W16" s="150">
        <v>0</v>
      </c>
      <c r="X16" s="150">
        <v>0</v>
      </c>
      <c r="Y16" s="150">
        <v>0</v>
      </c>
      <c r="Z16" s="157">
        <v>192356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192280</v>
      </c>
      <c r="P18" s="150">
        <v>0</v>
      </c>
      <c r="Q18" s="150">
        <v>18877</v>
      </c>
      <c r="R18" s="150">
        <v>0</v>
      </c>
      <c r="S18" s="150">
        <v>0</v>
      </c>
      <c r="T18" s="150">
        <v>0</v>
      </c>
      <c r="U18" s="153">
        <v>211157</v>
      </c>
      <c r="V18" s="136"/>
      <c r="W18" s="150">
        <v>0</v>
      </c>
      <c r="X18" s="150">
        <v>0</v>
      </c>
      <c r="Y18" s="150">
        <v>0</v>
      </c>
      <c r="Z18" s="157">
        <v>211157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318825</v>
      </c>
      <c r="P19" s="153">
        <v>0</v>
      </c>
      <c r="Q19" s="153">
        <v>100066</v>
      </c>
      <c r="R19" s="153">
        <v>0</v>
      </c>
      <c r="S19" s="153">
        <v>2573</v>
      </c>
      <c r="T19" s="153">
        <v>10762</v>
      </c>
      <c r="U19" s="153">
        <v>432226</v>
      </c>
      <c r="V19" s="136"/>
      <c r="W19" s="153">
        <v>0</v>
      </c>
      <c r="X19" s="153">
        <v>0</v>
      </c>
      <c r="Y19" s="153">
        <v>0</v>
      </c>
      <c r="Z19" s="157">
        <v>432226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29962</v>
      </c>
      <c r="P21" s="150">
        <v>0</v>
      </c>
      <c r="Q21" s="150">
        <v>62893</v>
      </c>
      <c r="R21" s="150">
        <v>0</v>
      </c>
      <c r="S21" s="150">
        <v>249</v>
      </c>
      <c r="T21" s="150">
        <v>0</v>
      </c>
      <c r="U21" s="153">
        <v>93104</v>
      </c>
      <c r="V21" s="136"/>
      <c r="W21" s="150">
        <v>0</v>
      </c>
      <c r="X21" s="150">
        <v>11448</v>
      </c>
      <c r="Y21" s="150">
        <v>0</v>
      </c>
      <c r="Z21" s="157">
        <v>104552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153235</v>
      </c>
      <c r="S22" s="150">
        <v>0</v>
      </c>
      <c r="T22" s="150">
        <v>0</v>
      </c>
      <c r="U22" s="153">
        <v>153235</v>
      </c>
      <c r="V22" s="136"/>
      <c r="W22" s="150">
        <v>0</v>
      </c>
      <c r="X22" s="150">
        <v>0</v>
      </c>
      <c r="Y22" s="150">
        <v>0</v>
      </c>
      <c r="Z22" s="157">
        <v>153235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5723</v>
      </c>
      <c r="R23" s="150">
        <v>0</v>
      </c>
      <c r="S23" s="150">
        <v>0</v>
      </c>
      <c r="T23" s="150">
        <v>0</v>
      </c>
      <c r="U23" s="153">
        <v>5723</v>
      </c>
      <c r="V23" s="136"/>
      <c r="W23" s="150">
        <v>0</v>
      </c>
      <c r="X23" s="150">
        <v>0</v>
      </c>
      <c r="Y23" s="150">
        <v>0</v>
      </c>
      <c r="Z23" s="157">
        <v>5723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11247</v>
      </c>
      <c r="R24" s="150">
        <v>0</v>
      </c>
      <c r="S24" s="150">
        <v>0</v>
      </c>
      <c r="T24" s="150">
        <v>0</v>
      </c>
      <c r="U24" s="153">
        <v>11247</v>
      </c>
      <c r="V24" s="136"/>
      <c r="W24" s="150">
        <v>0</v>
      </c>
      <c r="X24" s="150">
        <v>0</v>
      </c>
      <c r="Y24" s="150">
        <v>0</v>
      </c>
      <c r="Z24" s="157">
        <v>11247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29962</v>
      </c>
      <c r="P27" s="153">
        <v>0</v>
      </c>
      <c r="Q27" s="153">
        <v>79863</v>
      </c>
      <c r="R27" s="153">
        <v>153235</v>
      </c>
      <c r="S27" s="153">
        <v>249</v>
      </c>
      <c r="T27" s="153">
        <v>0</v>
      </c>
      <c r="U27" s="153">
        <v>263309</v>
      </c>
      <c r="V27" s="136"/>
      <c r="W27" s="153">
        <v>0</v>
      </c>
      <c r="X27" s="153">
        <v>11448</v>
      </c>
      <c r="Y27" s="153">
        <v>0</v>
      </c>
      <c r="Z27" s="157">
        <v>274757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108882</v>
      </c>
      <c r="P29" s="150">
        <v>0</v>
      </c>
      <c r="Q29" s="150">
        <v>424910</v>
      </c>
      <c r="R29" s="150">
        <v>0</v>
      </c>
      <c r="S29" s="150">
        <v>0</v>
      </c>
      <c r="T29" s="150">
        <v>0</v>
      </c>
      <c r="U29" s="153">
        <v>533792</v>
      </c>
      <c r="V29" s="136"/>
      <c r="W29" s="150">
        <v>0</v>
      </c>
      <c r="X29" s="150">
        <v>197717</v>
      </c>
      <c r="Y29" s="150">
        <v>0</v>
      </c>
      <c r="Z29" s="157">
        <v>731509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28943</v>
      </c>
      <c r="P30" s="150">
        <v>0</v>
      </c>
      <c r="Q30" s="150">
        <v>112951</v>
      </c>
      <c r="R30" s="150">
        <v>0</v>
      </c>
      <c r="S30" s="150">
        <v>0</v>
      </c>
      <c r="T30" s="150">
        <v>0</v>
      </c>
      <c r="U30" s="153">
        <v>141894</v>
      </c>
      <c r="V30" s="136"/>
      <c r="W30" s="150">
        <v>0</v>
      </c>
      <c r="X30" s="150">
        <v>0</v>
      </c>
      <c r="Y30" s="150">
        <v>0</v>
      </c>
      <c r="Z30" s="157">
        <v>141894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3682</v>
      </c>
      <c r="R33" s="150">
        <v>0</v>
      </c>
      <c r="S33" s="150">
        <v>0</v>
      </c>
      <c r="T33" s="150">
        <v>0</v>
      </c>
      <c r="U33" s="153">
        <v>3682</v>
      </c>
      <c r="V33" s="136"/>
      <c r="W33" s="150">
        <v>0</v>
      </c>
      <c r="X33" s="150">
        <v>0</v>
      </c>
      <c r="Y33" s="150">
        <v>0</v>
      </c>
      <c r="Z33" s="157">
        <v>3682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137825</v>
      </c>
      <c r="P36" s="153">
        <v>0</v>
      </c>
      <c r="Q36" s="153">
        <v>541543</v>
      </c>
      <c r="R36" s="153">
        <v>0</v>
      </c>
      <c r="S36" s="153">
        <v>0</v>
      </c>
      <c r="T36" s="153">
        <v>0</v>
      </c>
      <c r="U36" s="153">
        <v>679368</v>
      </c>
      <c r="V36" s="136"/>
      <c r="W36" s="153">
        <v>0</v>
      </c>
      <c r="X36" s="153">
        <v>197717</v>
      </c>
      <c r="Y36" s="153">
        <v>0</v>
      </c>
      <c r="Z36" s="157">
        <v>877085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30855</v>
      </c>
      <c r="Q40" s="150">
        <v>0</v>
      </c>
      <c r="R40" s="150">
        <v>0</v>
      </c>
      <c r="S40" s="150">
        <v>0</v>
      </c>
      <c r="T40" s="150">
        <v>0</v>
      </c>
      <c r="U40" s="153">
        <v>30855</v>
      </c>
      <c r="V40" s="136"/>
      <c r="W40" s="150">
        <v>74747</v>
      </c>
      <c r="X40" s="150">
        <v>5367</v>
      </c>
      <c r="Y40" s="150">
        <v>0</v>
      </c>
      <c r="Z40" s="157">
        <v>110969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46836</v>
      </c>
      <c r="S42" s="150">
        <v>0</v>
      </c>
      <c r="T42" s="150">
        <v>0</v>
      </c>
      <c r="U42" s="153">
        <v>46836</v>
      </c>
      <c r="V42" s="136"/>
      <c r="W42" s="150">
        <v>0</v>
      </c>
      <c r="X42" s="150">
        <v>0</v>
      </c>
      <c r="Y42" s="150">
        <v>0</v>
      </c>
      <c r="Z42" s="157">
        <v>46836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30855</v>
      </c>
      <c r="Q45" s="153">
        <v>0</v>
      </c>
      <c r="R45" s="153">
        <v>46836</v>
      </c>
      <c r="S45" s="153">
        <v>0</v>
      </c>
      <c r="T45" s="153">
        <v>0</v>
      </c>
      <c r="U45" s="153">
        <v>77691</v>
      </c>
      <c r="V45" s="136"/>
      <c r="W45" s="153">
        <v>74747</v>
      </c>
      <c r="X45" s="153">
        <v>5367</v>
      </c>
      <c r="Y45" s="153">
        <v>0</v>
      </c>
      <c r="Z45" s="157">
        <v>157805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111755</v>
      </c>
      <c r="P65" s="150">
        <v>0</v>
      </c>
      <c r="Q65" s="150">
        <v>159910</v>
      </c>
      <c r="R65" s="150">
        <v>0</v>
      </c>
      <c r="S65" s="150">
        <v>1082</v>
      </c>
      <c r="T65" s="150">
        <v>0</v>
      </c>
      <c r="U65" s="153">
        <v>272747</v>
      </c>
      <c r="V65" s="136"/>
      <c r="W65" s="150">
        <v>0</v>
      </c>
      <c r="X65" s="150">
        <v>11219</v>
      </c>
      <c r="Y65" s="150">
        <v>0</v>
      </c>
      <c r="Z65" s="157">
        <v>283966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4891</v>
      </c>
      <c r="R66" s="150">
        <v>0</v>
      </c>
      <c r="S66" s="150">
        <v>0</v>
      </c>
      <c r="T66" s="150">
        <v>0</v>
      </c>
      <c r="U66" s="153">
        <v>4891</v>
      </c>
      <c r="V66" s="136"/>
      <c r="W66" s="150">
        <v>0</v>
      </c>
      <c r="X66" s="150">
        <v>6205</v>
      </c>
      <c r="Y66" s="150">
        <v>0</v>
      </c>
      <c r="Z66" s="157">
        <v>11096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111755</v>
      </c>
      <c r="P69" s="153">
        <v>0</v>
      </c>
      <c r="Q69" s="153">
        <v>164801</v>
      </c>
      <c r="R69" s="153">
        <v>0</v>
      </c>
      <c r="S69" s="153">
        <v>1082</v>
      </c>
      <c r="T69" s="153">
        <v>0</v>
      </c>
      <c r="U69" s="153">
        <v>277638</v>
      </c>
      <c r="V69" s="136"/>
      <c r="W69" s="153">
        <v>0</v>
      </c>
      <c r="X69" s="153">
        <v>17424</v>
      </c>
      <c r="Y69" s="153">
        <v>0</v>
      </c>
      <c r="Z69" s="157">
        <v>295062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957</v>
      </c>
      <c r="Q71" s="150">
        <v>1239</v>
      </c>
      <c r="R71" s="150">
        <v>0</v>
      </c>
      <c r="S71" s="150">
        <v>0</v>
      </c>
      <c r="T71" s="150">
        <v>0</v>
      </c>
      <c r="U71" s="153">
        <v>2196</v>
      </c>
      <c r="V71" s="136"/>
      <c r="W71" s="150">
        <v>2567</v>
      </c>
      <c r="X71" s="150">
        <v>0</v>
      </c>
      <c r="Y71" s="150">
        <v>0</v>
      </c>
      <c r="Z71" s="157">
        <v>4763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139637</v>
      </c>
      <c r="Y74" s="150">
        <v>0</v>
      </c>
      <c r="Z74" s="157">
        <v>139637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41806</v>
      </c>
      <c r="Q75" s="432"/>
      <c r="R75" s="433"/>
      <c r="S75" s="433"/>
      <c r="T75" s="431"/>
      <c r="U75" s="153">
        <v>41806</v>
      </c>
      <c r="V75" s="136"/>
      <c r="W75" s="150">
        <v>107171</v>
      </c>
      <c r="X75" s="432"/>
      <c r="Y75" s="431"/>
      <c r="Z75" s="157">
        <v>148977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42763</v>
      </c>
      <c r="Q77" s="153">
        <v>1239</v>
      </c>
      <c r="R77" s="153">
        <v>0</v>
      </c>
      <c r="S77" s="153">
        <v>0</v>
      </c>
      <c r="T77" s="153">
        <v>0</v>
      </c>
      <c r="U77" s="153">
        <v>44002</v>
      </c>
      <c r="V77" s="136"/>
      <c r="W77" s="153">
        <v>109738</v>
      </c>
      <c r="X77" s="153">
        <v>139637</v>
      </c>
      <c r="Y77" s="153">
        <v>0</v>
      </c>
      <c r="Z77" s="157">
        <v>293377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598367</v>
      </c>
      <c r="P83" s="157">
        <v>73618</v>
      </c>
      <c r="Q83" s="157">
        <v>887512</v>
      </c>
      <c r="R83" s="157">
        <v>200071</v>
      </c>
      <c r="S83" s="157">
        <v>3904</v>
      </c>
      <c r="T83" s="157">
        <v>10762</v>
      </c>
      <c r="U83" s="157">
        <v>1774234</v>
      </c>
      <c r="V83" s="136"/>
      <c r="W83" s="157">
        <v>184485</v>
      </c>
      <c r="X83" s="157">
        <v>371593</v>
      </c>
      <c r="Y83" s="157">
        <v>0</v>
      </c>
      <c r="Z83" s="157">
        <v>2330312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563851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34516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598367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2573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110969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110969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30667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30667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51581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3724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3724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85972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361987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204558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566545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652517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652517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652517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652517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652517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11448</v>
      </c>
      <c r="P22" s="150">
        <v>148561</v>
      </c>
      <c r="Q22" s="150">
        <v>6109</v>
      </c>
      <c r="R22" s="150">
        <v>0</v>
      </c>
      <c r="S22" s="150">
        <v>51374</v>
      </c>
      <c r="T22" s="150">
        <v>0</v>
      </c>
      <c r="U22" s="136"/>
      <c r="V22" s="150">
        <v>217492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148561</v>
      </c>
      <c r="P28" s="153">
        <v>148561</v>
      </c>
      <c r="Q28" s="153">
        <v>6109</v>
      </c>
      <c r="R28" s="153">
        <v>0</v>
      </c>
      <c r="S28" s="153">
        <v>51374</v>
      </c>
      <c r="T28" s="153">
        <v>0</v>
      </c>
      <c r="U28" s="136"/>
      <c r="V28" s="153">
        <v>217492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197717</v>
      </c>
      <c r="P30" s="150">
        <v>55997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253714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197717</v>
      </c>
      <c r="P37" s="153">
        <v>55997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253714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5367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5367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5367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5367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7819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7819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7819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7819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139636</v>
      </c>
      <c r="P72" s="150">
        <v>0</v>
      </c>
      <c r="Q72" s="150">
        <v>24558</v>
      </c>
      <c r="R72" s="150">
        <v>0</v>
      </c>
      <c r="S72" s="150">
        <v>207</v>
      </c>
      <c r="T72" s="150">
        <v>3724</v>
      </c>
      <c r="U72" s="136"/>
      <c r="V72" s="150">
        <v>168125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139636</v>
      </c>
      <c r="P78" s="153">
        <v>0</v>
      </c>
      <c r="Q78" s="153">
        <v>24558</v>
      </c>
      <c r="R78" s="153">
        <v>0</v>
      </c>
      <c r="S78" s="153">
        <v>207</v>
      </c>
      <c r="T78" s="153">
        <v>3724</v>
      </c>
      <c r="U78" s="136"/>
      <c r="V78" s="153">
        <v>168125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361987</v>
      </c>
      <c r="P84" s="157">
        <v>204558</v>
      </c>
      <c r="Q84" s="157">
        <v>30667</v>
      </c>
      <c r="R84" s="157">
        <v>0</v>
      </c>
      <c r="S84" s="157">
        <v>51581</v>
      </c>
      <c r="T84" s="157">
        <v>3724</v>
      </c>
      <c r="U84" s="136"/>
      <c r="V84" s="157">
        <v>652517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152715</v>
      </c>
      <c r="V15" s="150">
        <v>427914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9605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170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9775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148561</v>
      </c>
      <c r="V37" s="150">
        <v>55997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77503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148561</v>
      </c>
      <c r="V43" s="153">
        <v>133500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13929</v>
      </c>
      <c r="V45" s="157">
        <v>294414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158660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19000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75000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7724</v>
      </c>
      <c r="V79" s="150">
        <v>41754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6205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13929</v>
      </c>
      <c r="V117" s="157">
        <v>294414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-23729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8479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120179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6085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40259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175002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97476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54158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18693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16429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186756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6094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6094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344123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743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743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344866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85000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85000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1733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10675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10885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17281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87521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128095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868183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868183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1081278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-14196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1447</v>
      </c>
      <c r="P98" s="87" t="s">
        <v>127</v>
      </c>
      <c r="Q98" s="482"/>
      <c r="R98" s="87"/>
      <c r="S98" s="482"/>
      <c r="T98" s="482" t="s">
        <v>72</v>
      </c>
      <c r="U98" s="549">
        <v>-151991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1448</v>
      </c>
      <c r="P99" s="87" t="s">
        <v>127</v>
      </c>
      <c r="Q99" s="482"/>
      <c r="R99" s="87"/>
      <c r="S99" s="482"/>
      <c r="T99" s="482" t="s">
        <v>72</v>
      </c>
      <c r="U99" s="549">
        <v>13028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1449</v>
      </c>
      <c r="P100" s="87" t="s">
        <v>127</v>
      </c>
      <c r="Q100" s="482"/>
      <c r="R100" s="87"/>
      <c r="S100" s="482"/>
      <c r="T100" s="482" t="s">
        <v>72</v>
      </c>
      <c r="U100" s="549">
        <v>-4078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-28613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1450</v>
      </c>
      <c r="P110" s="87" t="s">
        <v>127</v>
      </c>
      <c r="Q110" s="482"/>
      <c r="R110" s="87"/>
      <c r="S110" s="482"/>
      <c r="T110" s="482" t="s">
        <v>72</v>
      </c>
      <c r="U110" s="549">
        <v>9278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-176572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308343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131771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868183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868183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-736412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344866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167154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2176509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2115009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26669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15229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186756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2029531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84747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731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2115009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8477</v>
      </c>
      <c r="R18" s="577">
        <v>40</v>
      </c>
      <c r="S18" s="577">
        <v>3665</v>
      </c>
      <c r="T18" s="577">
        <v>409</v>
      </c>
      <c r="U18" s="577">
        <v>0</v>
      </c>
      <c r="V18" s="578"/>
      <c r="W18" s="579">
        <v>12591</v>
      </c>
      <c r="X18" s="580">
        <v>6743</v>
      </c>
      <c r="Y18" s="580">
        <v>7335</v>
      </c>
      <c r="Z18" s="578"/>
      <c r="AA18" s="581">
        <v>26669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8477</v>
      </c>
      <c r="R20" s="577">
        <v>40</v>
      </c>
      <c r="S20" s="577">
        <v>3665</v>
      </c>
      <c r="T20" s="577">
        <v>409</v>
      </c>
      <c r="U20" s="577">
        <v>0</v>
      </c>
      <c r="V20" s="578"/>
      <c r="W20" s="579">
        <v>12591</v>
      </c>
      <c r="X20" s="580">
        <v>6743</v>
      </c>
      <c r="Y20" s="580">
        <v>7335</v>
      </c>
      <c r="Z20" s="578"/>
      <c r="AA20" s="581">
        <v>26669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8477</v>
      </c>
      <c r="R38" s="587">
        <v>40</v>
      </c>
      <c r="S38" s="587">
        <v>3665</v>
      </c>
      <c r="T38" s="587">
        <v>409</v>
      </c>
      <c r="U38" s="587">
        <v>0</v>
      </c>
      <c r="V38" s="578"/>
      <c r="W38" s="587">
        <v>12591</v>
      </c>
      <c r="X38" s="587">
        <v>6743</v>
      </c>
      <c r="Y38" s="587">
        <v>7335</v>
      </c>
      <c r="Z38" s="578"/>
      <c r="AA38" s="587">
        <v>26669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8477</v>
      </c>
      <c r="R40" s="587">
        <v>40</v>
      </c>
      <c r="S40" s="587">
        <v>3665</v>
      </c>
      <c r="T40" s="587">
        <v>409</v>
      </c>
      <c r="U40" s="587">
        <v>0</v>
      </c>
      <c r="V40" s="578"/>
      <c r="W40" s="587">
        <v>12591</v>
      </c>
      <c r="X40" s="587">
        <v>6743</v>
      </c>
      <c r="Y40" s="587">
        <v>7335</v>
      </c>
      <c r="Z40" s="578"/>
      <c r="AA40" s="587">
        <v>26669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662</v>
      </c>
      <c r="R51" s="576">
        <v>3</v>
      </c>
      <c r="S51" s="576">
        <v>286</v>
      </c>
      <c r="T51" s="576">
        <v>32</v>
      </c>
      <c r="U51" s="576">
        <v>0</v>
      </c>
      <c r="V51" s="578"/>
      <c r="W51" s="579">
        <v>983</v>
      </c>
      <c r="X51" s="583"/>
      <c r="Y51" s="583"/>
      <c r="Z51" s="578"/>
      <c r="AA51" s="587">
        <v>983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14246</v>
      </c>
      <c r="Z52" s="578"/>
      <c r="AA52" s="587">
        <v>14246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662</v>
      </c>
      <c r="R54" s="586">
        <v>3</v>
      </c>
      <c r="S54" s="586">
        <v>286</v>
      </c>
      <c r="T54" s="586">
        <v>32</v>
      </c>
      <c r="U54" s="586">
        <v>0</v>
      </c>
      <c r="V54" s="578"/>
      <c r="W54" s="579">
        <v>983</v>
      </c>
      <c r="X54" s="586">
        <v>0</v>
      </c>
      <c r="Y54" s="586">
        <v>14246</v>
      </c>
      <c r="Z54" s="578"/>
      <c r="AA54" s="587">
        <v>15229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674286</v>
      </c>
      <c r="R61" s="586">
        <v>1875</v>
      </c>
      <c r="S61" s="586">
        <v>213442</v>
      </c>
      <c r="T61" s="586">
        <v>19437</v>
      </c>
      <c r="U61" s="586">
        <v>0</v>
      </c>
      <c r="V61" s="578"/>
      <c r="W61" s="579">
        <v>909040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517020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351163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868183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868183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868183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868183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339101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529082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868183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184485</v>
      </c>
      <c r="T38" s="150">
        <v>73618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184485</v>
      </c>
      <c r="T46" s="153">
        <v>73618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166421</v>
      </c>
      <c r="O21" s="621">
        <v>68117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162962</v>
      </c>
      <c r="O22" s="621">
        <v>55284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129885</v>
      </c>
      <c r="O23" s="621">
        <v>42928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84113</v>
      </c>
      <c r="O24" s="621">
        <v>32935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78982</v>
      </c>
      <c r="O25" s="621">
        <v>26212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245820</v>
      </c>
      <c r="O26" s="621">
        <v>46504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868183</v>
      </c>
      <c r="O30" s="622">
        <v>271980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5153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7271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3</v>
      </c>
      <c r="U24" s="563">
        <v>7295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1452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229670</v>
      </c>
      <c r="O15" s="410"/>
      <c r="P15" s="87"/>
      <c r="Q15" s="409"/>
      <c r="R15" s="336">
        <v>2</v>
      </c>
      <c r="S15" s="336">
        <v>229670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200634</v>
      </c>
      <c r="O16" s="410"/>
      <c r="P16" s="87"/>
      <c r="Q16" s="409"/>
      <c r="R16" s="336">
        <v>1</v>
      </c>
      <c r="S16" s="336">
        <v>200634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</v>
      </c>
      <c r="N22" s="645">
        <v>231000</v>
      </c>
      <c r="O22" s="87"/>
      <c r="P22" s="87"/>
      <c r="Q22" s="409"/>
      <c r="R22" s="336">
        <v>2</v>
      </c>
      <c r="S22" s="336">
        <v>231000</v>
      </c>
      <c r="T22" s="563">
        <v>332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33</v>
      </c>
      <c r="N24" s="645">
        <v>2865700</v>
      </c>
      <c r="O24" s="87"/>
      <c r="P24" s="87"/>
      <c r="Q24" s="409"/>
      <c r="R24" s="336">
        <v>33</v>
      </c>
      <c r="S24" s="336">
        <v>2865700</v>
      </c>
      <c r="T24" s="336">
        <v>1738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35</v>
      </c>
      <c r="N25" s="649">
        <v>3096700</v>
      </c>
      <c r="O25" s="101"/>
      <c r="P25" s="101"/>
      <c r="Q25" s="409"/>
      <c r="R25" s="124">
        <v>35</v>
      </c>
      <c r="S25" s="124">
        <v>3096700</v>
      </c>
      <c r="T25" s="124">
        <v>2070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3000000</v>
      </c>
      <c r="N30" s="87"/>
      <c r="O30" s="87"/>
      <c r="P30" s="87"/>
      <c r="Q30" s="409"/>
      <c r="R30" s="563">
        <v>3000000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5702600</v>
      </c>
      <c r="N31" s="87"/>
      <c r="O31" s="87"/>
      <c r="P31" s="87"/>
      <c r="Q31" s="409"/>
      <c r="R31" s="563">
        <v>5702600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8702600</v>
      </c>
      <c r="N33" s="87"/>
      <c r="O33" s="101"/>
      <c r="P33" s="101"/>
      <c r="Q33" s="409"/>
      <c r="R33" s="564">
        <v>8702600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1414</v>
      </c>
      <c r="L19" s="100" t="s">
        <v>1414</v>
      </c>
      <c r="M19" s="654" t="s">
        <v>1414</v>
      </c>
      <c r="N19" s="635" t="s">
        <v>1414</v>
      </c>
      <c r="O19" s="150" t="s">
        <v>1414</v>
      </c>
      <c r="P19" s="150" t="s">
        <v>1414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1414</v>
      </c>
      <c r="L20" s="100" t="s">
        <v>1414</v>
      </c>
      <c r="M20" s="654" t="s">
        <v>1414</v>
      </c>
      <c r="N20" s="635" t="s">
        <v>1414</v>
      </c>
      <c r="O20" s="150" t="s">
        <v>1414</v>
      </c>
      <c r="P20" s="150" t="s">
        <v>1414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1453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1454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1450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4867</v>
      </c>
      <c r="T18" s="124">
        <v>5164</v>
      </c>
      <c r="U18" s="664">
        <v>6.0999999999999999E-2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185</v>
      </c>
      <c r="T21" s="124">
        <v>58</v>
      </c>
      <c r="U21" s="664">
        <v>-0.68650000000000011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143455</v>
      </c>
      <c r="T69" s="124">
        <v>148977</v>
      </c>
      <c r="U69" s="664">
        <v>3.85E-2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148507</v>
      </c>
      <c r="T76" s="242">
        <v>154199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154199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154199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2019-09-27T20:33:56Z</dcterms:created>
  <dcterms:modified xsi:type="dcterms:W3CDTF">2019-09-27T20:34:44Z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